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T:\Nursing and Quality\QEIA\QEIA Tool\"/>
    </mc:Choice>
  </mc:AlternateContent>
  <xr:revisionPtr revIDLastSave="0" documentId="13_ncr:1_{F8E07BEC-303F-46E3-A6BC-6493BB508FE8}" xr6:coauthVersionLast="47" xr6:coauthVersionMax="47" xr10:uidLastSave="{00000000-0000-0000-0000-000000000000}"/>
  <bookViews>
    <workbookView xWindow="-120" yWindow="-120" windowWidth="29040" windowHeight="15720" firstSheet="1" activeTab="1" xr2:uid="{BEB3E5FE-941C-407E-9AD4-81A276C3CD52}"/>
  </bookViews>
  <sheets>
    <sheet name="LISTS" sheetId="10" state="hidden" r:id="rId1"/>
    <sheet name="QEIA Guidance " sheetId="9" r:id="rId2"/>
    <sheet name="FRONT SHEET" sheetId="11" r:id="rId3"/>
    <sheet name="Initial Assessment" sheetId="12" r:id="rId4"/>
    <sheet name="QEIA Outcome" sheetId="2" r:id="rId5"/>
    <sheet name="QIA " sheetId="4" r:id="rId6"/>
    <sheet name="EIA Stage 1" sheetId="5" r:id="rId7"/>
    <sheet name="EIA Stage 2" sheetId="6" r:id="rId8"/>
    <sheet name="SIA" sheetId="8" r:id="rId9"/>
  </sheets>
  <externalReferences>
    <externalReference r:id="rId10"/>
  </externalReferences>
  <definedNames>
    <definedName name="_Hlk182224683" localSheetId="4">'QEIA Outcome'!$C$8</definedName>
    <definedName name="GB">'[1]Lookup Lists'!$A$39:$A$42</definedName>
    <definedName name="_xlnm.Print_Area" localSheetId="3">'Initial Assessment'!$A$1:$W$31</definedName>
    <definedName name="Q_1">'[1]Lookup Lists'!$B$5:$C$11</definedName>
    <definedName name="Q_10">'[1]Lookup Lists'!$T$5:$U$9</definedName>
    <definedName name="Q_11">'[1]Lookup Lists'!$V$5:$W$8</definedName>
    <definedName name="Q_12">'[1]Lookup Lists'!$X$5:$Y$9</definedName>
    <definedName name="Q_13">'[1]Lookup Lists'!$Z$5:$AA$9</definedName>
    <definedName name="Q_14">'[1]Lookup Lists'!$AB$5:$AC$11</definedName>
    <definedName name="Q_15">'[1]Lookup Lists'!$AD$5:$AE$9</definedName>
    <definedName name="Q_16">'[1]Lookup Lists'!$AF$5:$AG$7</definedName>
    <definedName name="Q_17">'[1]Lookup Lists'!$AH$5:$AI$11</definedName>
    <definedName name="Q_18">'[1]Lookup Lists'!$AJ$5:$AK$11</definedName>
    <definedName name="Q_19">'[1]Lookup Lists'!$AL$5:$AM$11</definedName>
    <definedName name="Q_2">'[1]Lookup Lists'!$D$5:$E$11</definedName>
    <definedName name="Q_20">'[1]Lookup Lists'!$AN$5:$AO$11</definedName>
    <definedName name="Q_21">'[1]Lookup Lists'!$AP$5:$AQ$11</definedName>
    <definedName name="Q_22">'[1]Lookup Lists'!$AR$5:$AS$11</definedName>
    <definedName name="Q_23">'[1]Lookup Lists'!$AT$5:$AU$11</definedName>
    <definedName name="Q_24">'[1]Lookup Lists'!$AV$5:$AW$11</definedName>
    <definedName name="Q_25">'[1]Lookup Lists'!$AX$5:$AY$11</definedName>
    <definedName name="Q_26">'[1]Lookup Lists'!$AZ$5:$BA$11</definedName>
    <definedName name="Q_27">'[1]Lookup Lists'!$BB$5:$BC$9</definedName>
    <definedName name="Q_28">'[1]Lookup Lists'!$BD$5:$BE$11</definedName>
    <definedName name="Q_29">'[1]Lookup Lists'!$BF$5:$BG$11</definedName>
    <definedName name="Q_3">'[1]Lookup Lists'!$F$5:$G$11</definedName>
    <definedName name="Q_30">'[1]Lookup Lists'!$BH$5:$BI$11</definedName>
    <definedName name="Q_31">'[1]Lookup Lists'!$BJ$5:$BK$11</definedName>
    <definedName name="Q_32">'[1]Lookup Lists'!$BL$5:$BM$11</definedName>
    <definedName name="Q_33">'[1]Lookup Lists'!$BN$5:$BO$9</definedName>
    <definedName name="Q_34">'[1]Lookup Lists'!$BP$5:$BQ$9</definedName>
    <definedName name="Q_35">'[1]Lookup Lists'!$BR$5:$BS$9</definedName>
    <definedName name="Q_36">'[1]Lookup Lists'!$BT$5:$BU$9</definedName>
    <definedName name="Q_37">'[1]Lookup Lists'!$BV$5:$BW$9</definedName>
    <definedName name="Q_38">'[1]Lookup Lists'!$BX$5:$BY$6</definedName>
    <definedName name="Q_39">'[1]Lookup Lists'!$BZ$5:$CA$6</definedName>
    <definedName name="Q_4">'[1]Lookup Lists'!$H$5:$I$9</definedName>
    <definedName name="Q_5">'[1]Lookup Lists'!$J$5:$K$11</definedName>
    <definedName name="Q_6">'[1]Lookup Lists'!$L$5:$M$11</definedName>
    <definedName name="Q_7">'[1]Lookup Lists'!$N$5:$O$11</definedName>
    <definedName name="Q_8">'[1]Lookup Lists'!$P$5:$Q$11</definedName>
    <definedName name="Q_9">'[1]Lookup Lists'!$R$5:$S$11</definedName>
    <definedName name="Q1.">'[1]Lookup Lists'!$B$5:$B$11</definedName>
    <definedName name="Q10.">'[1]Lookup Lists'!$T$5:$T$9</definedName>
    <definedName name="Q11.">'[1]Lookup Lists'!$V$5:$V$8</definedName>
    <definedName name="Q12.">'[1]Lookup Lists'!$X$5:$X$9</definedName>
    <definedName name="Q13.">'[1]Lookup Lists'!$Z$5:$Z$9</definedName>
    <definedName name="Q14.">'[1]Lookup Lists'!$AB$5:$AB$11</definedName>
    <definedName name="Q15.">'[1]Lookup Lists'!$AD$5:$AD$9</definedName>
    <definedName name="Q16.">'[1]Lookup Lists'!$AF$5:$AF$7</definedName>
    <definedName name="Q17.">'[1]Lookup Lists'!$AH$5:$AH$11</definedName>
    <definedName name="Q18.">'[1]Lookup Lists'!$AJ$5:$AJ$11</definedName>
    <definedName name="Q19.">'[1]Lookup Lists'!$AL$5:$AL$11</definedName>
    <definedName name="Q2.">'[1]Lookup Lists'!$D$5:$D$11</definedName>
    <definedName name="Q20.">'[1]Lookup Lists'!$AN$5:$AN$11</definedName>
    <definedName name="Q21.">'[1]Lookup Lists'!$AP$5:$AP$11</definedName>
    <definedName name="Q22.">'[1]Lookup Lists'!$AR$5:$AR$11</definedName>
    <definedName name="Q23.">'[1]Lookup Lists'!$AT$5:$AT$11</definedName>
    <definedName name="Q24.">'[1]Lookup Lists'!$AV$5:$AV$11</definedName>
    <definedName name="Q25.">'[1]Lookup Lists'!$AX$5:$AX$11</definedName>
    <definedName name="Q26.">'[1]Lookup Lists'!$AZ$5:$AZ$11</definedName>
    <definedName name="Q27.">'[1]Lookup Lists'!$BB$5:$BB$9</definedName>
    <definedName name="Q28.">'[1]Lookup Lists'!$BD$5:$BD$11</definedName>
    <definedName name="Q29.">'[1]Lookup Lists'!$BF$5:$BF$11</definedName>
    <definedName name="Q3.">'[1]Lookup Lists'!$F$5:$F$11</definedName>
    <definedName name="Q30.">'[1]Lookup Lists'!$BH$5:$BH$11</definedName>
    <definedName name="Q31.">'[1]Lookup Lists'!$BJ$5:$BJ$11</definedName>
    <definedName name="Q32.">'[1]Lookup Lists'!$BL$5:$BL$11</definedName>
    <definedName name="Q33.">'[1]Lookup Lists'!$BN$5:$BN$9</definedName>
    <definedName name="Q34.">'[1]Lookup Lists'!$BP$5:$BP$9</definedName>
    <definedName name="Q35.">'[1]Lookup Lists'!$BR$5:$BR$9</definedName>
    <definedName name="Q36.">'[1]Lookup Lists'!$BT$5:$BT$9</definedName>
    <definedName name="Q37.">'[1]Lookup Lists'!$BV$5:$BV$9</definedName>
    <definedName name="Q38.">'[1]Lookup Lists'!$BX$5:$BX$6</definedName>
    <definedName name="Q39.">'[1]Lookup Lists'!$BZ$5:$BZ$6</definedName>
    <definedName name="Q4.">'[1]Lookup Lists'!$H$5:$H$9</definedName>
    <definedName name="Q5.">'[1]Lookup Lists'!$J$5:$J$11</definedName>
    <definedName name="Q6.">'[1]Lookup Lists'!$L$5:$L$11</definedName>
    <definedName name="Q7.">'[1]Lookup Lists'!$N$5:$N$11</definedName>
    <definedName name="Q8.">'[1]Lookup Lists'!$P$5:$P$11</definedName>
    <definedName name="Q9.">'[1]Lookup Lists'!$R$5:$R$11</definedName>
    <definedName name="QIA">'[1]Lookup Lists'!$A$19:$A$27</definedName>
    <definedName name="QnP">'[1]Lookup Lists'!$A$31:$A$36</definedName>
    <definedName name="Review_YN">'[1]Lookup Lists'!$A$45:$A$47</definedName>
    <definedName name="ReviewStatus">'[1]Lookup Lists'!$A$49:$A$51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 i="2" l="1"/>
  <c r="H14" i="2"/>
  <c r="C4" i="12" l="1"/>
  <c r="M2" i="12"/>
  <c r="C2" i="12"/>
  <c r="D18" i="6"/>
  <c r="D17" i="6"/>
  <c r="K16" i="2"/>
  <c r="J16" i="2"/>
  <c r="I16" i="2"/>
  <c r="G16" i="2"/>
  <c r="F16" i="2"/>
  <c r="K17" i="2"/>
  <c r="J17" i="2"/>
  <c r="I17" i="2"/>
  <c r="G17" i="2"/>
  <c r="F17" i="2"/>
  <c r="B12" i="4" l="1"/>
  <c r="C11" i="2" s="1"/>
  <c r="B45" i="4"/>
  <c r="C16" i="2" s="1"/>
  <c r="B36" i="4"/>
  <c r="C15" i="2" s="1"/>
  <c r="B26" i="4"/>
  <c r="C14" i="2" s="1"/>
  <c r="B18" i="4"/>
  <c r="C12" i="2" s="1"/>
  <c r="B50" i="4"/>
  <c r="C17" i="2" s="1"/>
  <c r="B4" i="4"/>
  <c r="C10" i="2" s="1"/>
  <c r="J4" i="4"/>
  <c r="E5" i="8" l="1"/>
  <c r="C7" i="8"/>
  <c r="C5" i="8"/>
  <c r="C18" i="6"/>
  <c r="C17" i="6"/>
  <c r="D15" i="6"/>
  <c r="C15" i="6"/>
  <c r="D14" i="6"/>
  <c r="C14" i="6"/>
  <c r="D13" i="6"/>
  <c r="C13" i="6"/>
  <c r="D12" i="6"/>
  <c r="C12" i="6"/>
  <c r="D10" i="6"/>
  <c r="C10" i="6"/>
  <c r="D9" i="6"/>
  <c r="C9" i="6"/>
  <c r="D8" i="6"/>
  <c r="C8" i="6"/>
  <c r="D7" i="6"/>
  <c r="C7" i="6"/>
  <c r="D6" i="6"/>
  <c r="C6" i="6"/>
  <c r="D5" i="6"/>
  <c r="D4" i="6"/>
  <c r="D3" i="6"/>
  <c r="D2" i="6"/>
  <c r="C5" i="6"/>
  <c r="C4" i="6"/>
  <c r="C3" i="6"/>
  <c r="C2" i="6"/>
  <c r="Q45" i="4"/>
  <c r="Q50" i="4"/>
  <c r="R50" i="4"/>
  <c r="R45" i="4"/>
  <c r="O17" i="2" l="1"/>
  <c r="O23" i="2"/>
  <c r="O22" i="2"/>
  <c r="O19" i="2"/>
  <c r="O20" i="2"/>
  <c r="O21" i="2"/>
  <c r="O18" i="2"/>
  <c r="O10" i="2"/>
  <c r="O11" i="2"/>
  <c r="O12" i="2"/>
  <c r="O13" i="2"/>
  <c r="O14" i="2"/>
  <c r="O15" i="2"/>
  <c r="O16" i="2"/>
  <c r="O9" i="2"/>
  <c r="J10" i="2"/>
  <c r="J11" i="2"/>
  <c r="J12" i="2"/>
  <c r="J14" i="2"/>
  <c r="J15" i="2"/>
  <c r="I15" i="2"/>
  <c r="I14" i="2"/>
  <c r="I12" i="2"/>
  <c r="I11" i="2"/>
  <c r="I10" i="2"/>
  <c r="G11" i="2"/>
  <c r="F11" i="2"/>
  <c r="G10" i="2"/>
  <c r="G12" i="2"/>
  <c r="G14" i="2"/>
  <c r="G15" i="2"/>
  <c r="F15" i="2"/>
  <c r="F14" i="2"/>
  <c r="F12" i="2"/>
  <c r="F10" i="2"/>
  <c r="J50" i="4"/>
  <c r="J45" i="4"/>
  <c r="R36" i="4"/>
  <c r="R26" i="4"/>
  <c r="R18" i="4"/>
  <c r="R12" i="4"/>
  <c r="R4" i="4"/>
  <c r="Q36" i="4"/>
  <c r="Q26" i="4"/>
  <c r="Q18" i="4"/>
  <c r="Q12" i="4"/>
  <c r="Q4" i="4"/>
  <c r="I18" i="4"/>
  <c r="J36" i="4"/>
  <c r="J26" i="4"/>
  <c r="J18" i="4"/>
  <c r="J12" i="4"/>
  <c r="K18" i="4" l="1"/>
  <c r="H18" i="4" s="1"/>
  <c r="H12" i="2" s="1"/>
  <c r="S50" i="4"/>
  <c r="P50" i="4" s="1"/>
  <c r="S45" i="4"/>
  <c r="P45" i="4" s="1"/>
  <c r="S36" i="4"/>
  <c r="P36" i="4" s="1"/>
  <c r="S26" i="4"/>
  <c r="P26" i="4" s="1"/>
  <c r="S18" i="4"/>
  <c r="S12" i="4"/>
  <c r="P12" i="4" l="1"/>
  <c r="K11" i="2" s="1"/>
  <c r="P18" i="4"/>
  <c r="K12" i="2" s="1"/>
  <c r="K15" i="2"/>
  <c r="K14" i="2"/>
  <c r="I36" i="4" l="1"/>
  <c r="K36" i="4" s="1"/>
  <c r="H36" i="4" s="1"/>
  <c r="I26" i="4"/>
  <c r="K26" i="4" s="1"/>
  <c r="H26" i="4" s="1"/>
  <c r="I12" i="4"/>
  <c r="K12" i="4" s="1"/>
  <c r="H12" i="4" s="1"/>
  <c r="H11" i="2" s="1"/>
  <c r="I50" i="4"/>
  <c r="K50" i="4" s="1"/>
  <c r="I45" i="4"/>
  <c r="K45" i="4" s="1"/>
  <c r="I4" i="4"/>
  <c r="K4" i="4" s="1"/>
  <c r="H15" i="2" l="1"/>
  <c r="J58" i="4"/>
  <c r="H45" i="4"/>
  <c r="H16" i="2" s="1"/>
  <c r="H50" i="4"/>
  <c r="H17" i="2" s="1"/>
  <c r="H4" i="4"/>
  <c r="H10" i="2" s="1"/>
  <c r="S4" i="4"/>
  <c r="K18" i="2" s="1"/>
  <c r="P4" i="4" l="1"/>
  <c r="K10" i="2" s="1"/>
</calcChain>
</file>

<file path=xl/sharedStrings.xml><?xml version="1.0" encoding="utf-8"?>
<sst xmlns="http://schemas.openxmlformats.org/spreadsheetml/2006/main" count="16489" uniqueCount="338">
  <si>
    <t xml:space="preserve">Summary </t>
  </si>
  <si>
    <t xml:space="preserve">Impact </t>
  </si>
  <si>
    <t>Consequence</t>
  </si>
  <si>
    <t>Likelihood</t>
  </si>
  <si>
    <t>Risk score</t>
  </si>
  <si>
    <t xml:space="preserve">Risk score </t>
  </si>
  <si>
    <t xml:space="preserve">Patient safety </t>
  </si>
  <si>
    <t>Clinical effectiveness</t>
  </si>
  <si>
    <t>Experience</t>
  </si>
  <si>
    <t>Age</t>
  </si>
  <si>
    <t>Marriage or civil partnership</t>
  </si>
  <si>
    <t>Mitigations</t>
  </si>
  <si>
    <t>Proposed mitigations to reduce any negative impacts.</t>
  </si>
  <si>
    <t>Please re-score risk of impact once expected mitigation are accounted for.</t>
  </si>
  <si>
    <t>For example:</t>
  </si>
  <si>
    <t xml:space="preserve">Clinical effectiveness </t>
  </si>
  <si>
    <t>Workforce</t>
  </si>
  <si>
    <t>Performance</t>
  </si>
  <si>
    <r>
      <t>-</t>
    </r>
    <r>
      <rPr>
        <sz val="7"/>
        <color theme="1"/>
        <rFont val="Times New Roman"/>
        <family val="1"/>
      </rPr>
      <t xml:space="preserve">       </t>
    </r>
    <r>
      <rPr>
        <sz val="7"/>
        <color rgb="FF000000"/>
        <rFont val="Arial"/>
        <family val="2"/>
      </rPr>
      <t>Will the change have an impact on the competencies of staff working within the service?</t>
    </r>
  </si>
  <si>
    <t>Consequence of negative impacts</t>
  </si>
  <si>
    <t>Likelihood of negative impacts occurring</t>
  </si>
  <si>
    <t>Calculated Risk score</t>
  </si>
  <si>
    <t>Protected groups</t>
  </si>
  <si>
    <t>Impact</t>
  </si>
  <si>
    <r>
      <t xml:space="preserve">Rationale for this score. </t>
    </r>
    <r>
      <rPr>
        <sz val="10"/>
        <color theme="1"/>
        <rFont val="Arial"/>
        <family val="2"/>
      </rPr>
      <t xml:space="preserve"> 
Must include Impact Source - How have you assessed the impact or potential impact? Is it from research, or other evidence? Data on user trends? Has a member of the public or a stakeholder made you aware? 
Has there been any specific engagement with this group? If no engagement, will this need to be done?</t>
    </r>
  </si>
  <si>
    <t>Q1</t>
  </si>
  <si>
    <r>
      <t xml:space="preserve">Sex/Gender- </t>
    </r>
    <r>
      <rPr>
        <sz val="9"/>
        <color theme="1"/>
        <rFont val="Arial"/>
        <family val="2"/>
      </rPr>
      <t>In the Equality Act, sex can mean either male or female, or a group of people like men or boys, or women or girls</t>
    </r>
  </si>
  <si>
    <t>Q2</t>
  </si>
  <si>
    <r>
      <t xml:space="preserve">Race/Ethnic group- </t>
    </r>
    <r>
      <rPr>
        <sz val="9"/>
        <color theme="1"/>
        <rFont val="Arial"/>
        <family val="2"/>
      </rPr>
      <t>Under the Equality Act 2010, the Protected Characteristic of Race means: A person's skin colour, nationality, ethnic or national origin</t>
    </r>
  </si>
  <si>
    <t>Q3</t>
  </si>
  <si>
    <r>
      <t xml:space="preserve">Disability/Long term condition- </t>
    </r>
    <r>
      <rPr>
        <sz val="9"/>
        <color theme="1"/>
        <rFont val="Arial"/>
        <family val="2"/>
      </rPr>
      <t>In the Equality Act a disability means a physical or a mental condition which has a substantial and long-term impact on your ability to do normal day to day activities.</t>
    </r>
  </si>
  <si>
    <t>Q4</t>
  </si>
  <si>
    <r>
      <t xml:space="preserve">Sexual orientation- </t>
    </r>
    <r>
      <rPr>
        <sz val="9"/>
        <color theme="1"/>
        <rFont val="Arial"/>
        <family val="2"/>
      </rPr>
      <t>This is in relation to who a person is attracted to or in the case of asexual is not attracted to.</t>
    </r>
  </si>
  <si>
    <t>Q5</t>
  </si>
  <si>
    <r>
      <t xml:space="preserve">Gender reassignment- </t>
    </r>
    <r>
      <rPr>
        <sz val="9"/>
        <color theme="1"/>
        <rFont val="Arial"/>
        <family val="2"/>
      </rPr>
      <t>When a person is proposing to undergo, is undergoing or has undergone a process (or part of a process) for the purpose of reassigning the person's sex by changing physiological or other attributes of sex.</t>
    </r>
  </si>
  <si>
    <t>Q6</t>
  </si>
  <si>
    <r>
      <t xml:space="preserve">Age- </t>
    </r>
    <r>
      <rPr>
        <sz val="9"/>
        <color theme="1"/>
        <rFont val="Arial"/>
        <family val="2"/>
      </rPr>
      <t>Individuals are protected from discrimination on the basis of their age and/or because they are part of an age group - this can be specific (e.g. people in their mid-30s) or broader (e.g. people under 50)</t>
    </r>
  </si>
  <si>
    <t>Q7</t>
  </si>
  <si>
    <r>
      <t xml:space="preserve">Faith or belief- </t>
    </r>
    <r>
      <rPr>
        <sz val="9"/>
        <color theme="1"/>
        <rFont val="Arial"/>
        <family val="2"/>
      </rPr>
      <t>This is when someone is treated differently because of their religion or belief, or lack of religion or belief.</t>
    </r>
  </si>
  <si>
    <t>Q8</t>
  </si>
  <si>
    <r>
      <t xml:space="preserve">Maternity or pregnancy- </t>
    </r>
    <r>
      <rPr>
        <sz val="9"/>
        <color theme="1"/>
        <rFont val="Arial"/>
        <family val="2"/>
      </rPr>
      <t>This is when someone is  treated unfairly because they are pregnant, breastfeeding or because they have recently given birth</t>
    </r>
  </si>
  <si>
    <t>Q9</t>
  </si>
  <si>
    <r>
      <t xml:space="preserve">Marriage or civil partnership- </t>
    </r>
    <r>
      <rPr>
        <sz val="9"/>
        <color theme="1"/>
        <rFont val="Arial"/>
        <family val="2"/>
      </rPr>
      <t>This means someone who is legally married or in a civil partnership. Marriage and civil partnership can either be between a man and a woman, or between partners of the same sex. People do not have this characteristic if they are: single.</t>
    </r>
  </si>
  <si>
    <t>Q10</t>
  </si>
  <si>
    <r>
      <rPr>
        <b/>
        <sz val="9"/>
        <color theme="1"/>
        <rFont val="Arial"/>
        <family val="2"/>
      </rPr>
      <t>Rurally Isolated</t>
    </r>
    <r>
      <rPr>
        <sz val="9"/>
        <color theme="1"/>
        <rFont val="Arial"/>
        <family val="2"/>
      </rPr>
      <t>- Will there be an impact on how those in more rural communities access services?</t>
    </r>
  </si>
  <si>
    <t>Q11</t>
  </si>
  <si>
    <r>
      <rPr>
        <b/>
        <sz val="9"/>
        <color theme="1"/>
        <rFont val="Arial"/>
        <family val="2"/>
      </rPr>
      <t>Carers</t>
    </r>
    <r>
      <rPr>
        <sz val="9"/>
        <color theme="1"/>
        <rFont val="Arial"/>
        <family val="2"/>
      </rPr>
      <t>- Will there be an impact on how carers can access services?</t>
    </r>
  </si>
  <si>
    <t>Q12</t>
  </si>
  <si>
    <r>
      <rPr>
        <b/>
        <sz val="9"/>
        <color theme="1"/>
        <rFont val="Arial"/>
        <family val="2"/>
      </rPr>
      <t>Digitally Excluded</t>
    </r>
    <r>
      <rPr>
        <sz val="9"/>
        <color theme="1"/>
        <rFont val="Arial"/>
        <family val="2"/>
      </rPr>
      <t xml:space="preserve">- Will there be an impact on those unable to access digital services </t>
    </r>
  </si>
  <si>
    <t>Q13</t>
  </si>
  <si>
    <r>
      <t xml:space="preserve">Armed Forces - </t>
    </r>
    <r>
      <rPr>
        <sz val="9"/>
        <color theme="1"/>
        <rFont val="Arial"/>
        <family val="2"/>
      </rPr>
      <t>Will there be an impact on current or ex-members of the armed forces?</t>
    </r>
  </si>
  <si>
    <t>Inequalities Check</t>
  </si>
  <si>
    <t>Q14</t>
  </si>
  <si>
    <t>Least deprived parts of the population</t>
  </si>
  <si>
    <t>Q15</t>
  </si>
  <si>
    <t>Most deprived parts of the population</t>
  </si>
  <si>
    <t xml:space="preserve">Please summarise your next steps:
</t>
  </si>
  <si>
    <t>QEIA Recommendations (If negative impacts cannot be mitigated the project must be escalated to Governance Committee)</t>
  </si>
  <si>
    <r>
      <rPr>
        <b/>
        <sz val="10"/>
        <color theme="1"/>
        <rFont val="Arial"/>
        <family val="2"/>
      </rPr>
      <t>1</t>
    </r>
    <r>
      <rPr>
        <sz val="10"/>
        <color theme="1"/>
        <rFont val="Arial"/>
        <family val="2"/>
      </rPr>
      <t xml:space="preserve"> the EIA demonstrates that the proposal is robust. The evidence shows no potential for discrimination and opportunities to promote equality have been taken.</t>
    </r>
  </si>
  <si>
    <r>
      <rPr>
        <b/>
        <sz val="10"/>
        <color theme="1"/>
        <rFont val="Arial"/>
        <family val="2"/>
      </rPr>
      <t>2</t>
    </r>
    <r>
      <rPr>
        <sz val="10"/>
        <color theme="1"/>
        <rFont val="Arial"/>
        <family val="2"/>
      </rPr>
      <t xml:space="preserve"> Adjust the project/proposal/plan to remove barriers or to better promote equality. This might mean introducing measures to mitigate the potential effect.</t>
    </r>
  </si>
  <si>
    <r>
      <rPr>
        <b/>
        <sz val="10"/>
        <color theme="1"/>
        <rFont val="Arial"/>
        <family val="2"/>
      </rPr>
      <t>3</t>
    </r>
    <r>
      <rPr>
        <sz val="10"/>
        <color theme="1"/>
        <rFont val="Arial"/>
        <family val="2"/>
      </rPr>
      <t xml:space="preserve"> Continue the proposal, project or policy – adopting the proposal, despite any adverse effect or missed opportunities to advance equality, provided you have satisfied yourself that it does not unlawfully discriminate.</t>
    </r>
  </si>
  <si>
    <r>
      <rPr>
        <b/>
        <sz val="10"/>
        <color theme="1"/>
        <rFont val="Arial"/>
        <family val="2"/>
      </rPr>
      <t>4</t>
    </r>
    <r>
      <rPr>
        <sz val="10"/>
        <color theme="1"/>
        <rFont val="Arial"/>
        <family val="2"/>
      </rPr>
      <t xml:space="preserve"> Stop and remove the proposal, project or policy – If there are adverse effects that are not justified and cannot be mitigated, you will want to consider stopping the proposal, project or policy altogether. If a proposal, project or policy shows a potential for unlawful discrimination, it must be removed or changed to remove such discrimination.</t>
    </r>
  </si>
  <si>
    <t>Please note:</t>
  </si>
  <si>
    <t>An EIA is a live document that should be reviewed and developed at intervals throughout the life of the project and beyond.</t>
  </si>
  <si>
    <t>Version 1 - when it is agreed a change needs to happen this EIA outlines the potential impact of moving from the status quo. Provides information to inform discussion and debate. Identifies gaps in knowledge and understanding to inform the comms and engagement plan.</t>
  </si>
  <si>
    <t>Version 2 - continues from version 1, and takes place after discussion and debate about solution exploration to help agree options. Need to update potential impacts and mitigating actions based on this further discussion and debate. Takes into account insight from any planned engagement.</t>
  </si>
  <si>
    <t>Version 3 - updated prior to any Public Consultation process and outlines an accumulation of what has been learned and considered and what the actual, likely and potential impacts might be on each characteristic, for each option proposed, to allow these to be discussed, debated and considered.</t>
  </si>
  <si>
    <t xml:space="preserve">Version 4 - should include everything that has been learned, all the impacts that should be considered alongside mitigating actions putting decision makers in a position where they can make an informed decision and display due regard. </t>
  </si>
  <si>
    <t>Version 5 - this should be completed after the decision has been made to reflect the decision made, how it was made (considered) and detail and explain an mitigations for negative impacts.</t>
  </si>
  <si>
    <t>Impact- 
DO NOT ENTER TEXT
Info carried across from stage 1</t>
  </si>
  <si>
    <r>
      <t xml:space="preserve">Rationale - 
DO NOT ENTER TEXT
Info carried across from stage 1
</t>
    </r>
    <r>
      <rPr>
        <sz val="12"/>
        <rFont val="Arial"/>
        <family val="2"/>
      </rPr>
      <t>Must include Impact Source - How have you assessed the impact or potential impact? Is it from research, or other evidence? Data on user trends? Has a member of the public or a stakeholder made you aware?</t>
    </r>
  </si>
  <si>
    <r>
      <t>How will they be mitigated?</t>
    </r>
    <r>
      <rPr>
        <b/>
        <sz val="12"/>
        <rFont val="Arial"/>
        <family val="2"/>
      </rPr>
      <t xml:space="preserve"> 
</t>
    </r>
    <r>
      <rPr>
        <sz val="12"/>
        <rFont val="Arial"/>
        <family val="2"/>
      </rPr>
      <t>Must include information about if the mitigations need to be discussed, debated and considered. If this is the case, please indicate how this will happen. Include evidence of how this will solve the issue</t>
    </r>
  </si>
  <si>
    <t xml:space="preserve">When will this be completed by? </t>
  </si>
  <si>
    <r>
      <t xml:space="preserve">Sex/Gender- </t>
    </r>
    <r>
      <rPr>
        <sz val="12"/>
        <color theme="1"/>
        <rFont val="Arial"/>
        <family val="2"/>
      </rPr>
      <t>In the Equality Act, sex can mean either male or female, or a group of people like men or boys, or women or girls</t>
    </r>
    <r>
      <rPr>
        <b/>
        <sz val="12"/>
        <color theme="1"/>
        <rFont val="Arial"/>
        <family val="2"/>
      </rPr>
      <t>.</t>
    </r>
  </si>
  <si>
    <t>.</t>
  </si>
  <si>
    <r>
      <t xml:space="preserve">Race/Ethnic group- </t>
    </r>
    <r>
      <rPr>
        <sz val="12"/>
        <color theme="1"/>
        <rFont val="Arial"/>
        <family val="2"/>
      </rPr>
      <t>Under the Equality Act 2010, the Protected Characteristic of Race means: A person's skin colour, nationality, ethnic or national origin</t>
    </r>
    <r>
      <rPr>
        <b/>
        <sz val="12"/>
        <color theme="1"/>
        <rFont val="Arial"/>
        <family val="2"/>
      </rPr>
      <t>.</t>
    </r>
  </si>
  <si>
    <r>
      <t>Disability/Long term condition-</t>
    </r>
    <r>
      <rPr>
        <sz val="12"/>
        <color theme="1"/>
        <rFont val="Arial"/>
        <family val="2"/>
      </rPr>
      <t xml:space="preserve"> In the Equality Act a disability means a physical or a mental condition which has a substantial and long-term impact on your ability to do normal day to day activities.</t>
    </r>
  </si>
  <si>
    <r>
      <t xml:space="preserve">Sexual orientation- </t>
    </r>
    <r>
      <rPr>
        <sz val="12"/>
        <color theme="1"/>
        <rFont val="Arial"/>
        <family val="2"/>
      </rPr>
      <t>This is in relation to who a person is attracted to or in the case of asexual is not attracted to.</t>
    </r>
  </si>
  <si>
    <r>
      <t xml:space="preserve">Gender reassignment- </t>
    </r>
    <r>
      <rPr>
        <sz val="12"/>
        <color theme="1"/>
        <rFont val="Arial"/>
        <family val="2"/>
      </rPr>
      <t>When a person is proposing to undergo, is undergoing or has undergone a process (or part of a process) for the purpose of reassigning the person's sex by changing physiological or other attributes of sex.</t>
    </r>
  </si>
  <si>
    <r>
      <t>Age-</t>
    </r>
    <r>
      <rPr>
        <sz val="12"/>
        <color theme="1"/>
        <rFont val="Arial"/>
        <family val="2"/>
      </rPr>
      <t xml:space="preserve"> Individuals are protected from discrimination on the basis of their age and/or because they are part of an age group - this can be specific (e.g. people in their mid-30s) or broader (e.g. people under 50)</t>
    </r>
    <r>
      <rPr>
        <b/>
        <sz val="12"/>
        <color theme="1"/>
        <rFont val="Arial"/>
        <family val="2"/>
      </rPr>
      <t>.</t>
    </r>
  </si>
  <si>
    <r>
      <t>Faith or belief-</t>
    </r>
    <r>
      <rPr>
        <sz val="12"/>
        <color theme="1"/>
        <rFont val="Arial"/>
        <family val="2"/>
      </rPr>
      <t xml:space="preserve"> This is when someone is treated differently because of their religion or belief, or lack of religion or belief.</t>
    </r>
  </si>
  <si>
    <r>
      <t xml:space="preserve">Maternity or pregnancy- </t>
    </r>
    <r>
      <rPr>
        <sz val="12"/>
        <color theme="1"/>
        <rFont val="Arial"/>
        <family val="2"/>
      </rPr>
      <t>This is when someone is  treated unfairly because they are pregnant, breastfeeding or because they have recently given birth</t>
    </r>
    <r>
      <rPr>
        <b/>
        <sz val="12"/>
        <color theme="1"/>
        <rFont val="Arial"/>
        <family val="2"/>
      </rPr>
      <t>.</t>
    </r>
  </si>
  <si>
    <r>
      <t xml:space="preserve">Marriage or civil partnership- </t>
    </r>
    <r>
      <rPr>
        <sz val="12"/>
        <color theme="1"/>
        <rFont val="Arial"/>
        <family val="2"/>
      </rPr>
      <t>This means someone who is legally married or in a civil partnership. Marriage and civil partnership can either be between a man and a woman, or between partners of the same sex. People do not have this characteristic if they are: single.</t>
    </r>
  </si>
  <si>
    <t>Rurally Isolated- Will there be an impact on how those in more rural communities access services?</t>
  </si>
  <si>
    <t>Carers- Will there be an impact on how carers can access services?</t>
  </si>
  <si>
    <t xml:space="preserve">Digitally Excluded- Will there be an impact on those unable to access digital services </t>
  </si>
  <si>
    <r>
      <t xml:space="preserve">Armed Forces - </t>
    </r>
    <r>
      <rPr>
        <sz val="12"/>
        <color theme="1"/>
        <rFont val="Arial"/>
        <family val="2"/>
      </rPr>
      <t>Will there be an impact on current or ex-members of the armed forces?</t>
    </r>
  </si>
  <si>
    <t>Sustainability Impact Assessment</t>
  </si>
  <si>
    <t xml:space="preserve">In 2020, the NHS became the world’s first health system to commit to reaching net zero emissions. The Delivering a Net Zero National Health Service report set out the scale of ambition. The Health and Care Act 2022 reinforced this commitment, placing new duties on ICBs and Trusts to consider statutory emissions and environmental targets in their decisions.  
Furthermore, HM Treasury has issued guidance on applying the task force on climate-related financial disclosure (TCFD) recommendations to the public sector. These recommendations call for more effective climate-related disclosures to promote more informed decisions and, in turn, enable stakeholders to understand better the concentrations of carbon-related assets and exposures to climate-related risks. The DHSC Group Accounting Manual (pg 93) and the Foundation Trust Annual Reporting Manual (pg 78) adopts these requirements for NHS organisations on a phased basis up to 2025/26. 
The  Greener NHS team in conjunction with ICB Sustainability Leads in the Midlands have developed this Sustainability Impact Assessment  as a tool which may be used in decision-making and when considering business case. It's aim is to inform decision makers of any sustainability risks and benefits associated with business cases and to provide a means to mitigate these risks. </t>
  </si>
  <si>
    <t>1. WHEN TO COMPLETE THE SIA</t>
  </si>
  <si>
    <t>2. INSTRUCTIONS TO COMPLETE THE SIA</t>
  </si>
  <si>
    <t xml:space="preserve">1. Go to the "SIA" tab and complete the project details in the top section
2. Within each Area of Focus, please answer each question by selecting an option from the drop-down box in Column D. 
3. Provide any supporting comments in Column E
4. Provide any details of mitigating actions against negative impacts in Column F
</t>
  </si>
  <si>
    <t>3. HOW TO USE THE SIA</t>
  </si>
  <si>
    <t>Sustainability Impact Assessment (SIA) template</t>
  </si>
  <si>
    <t>(To be completed by all projects as part of the business case development to assess the impact on delivery of the Trust/System Green Plan)</t>
  </si>
  <si>
    <t>Project Title</t>
  </si>
  <si>
    <t>Project Description</t>
  </si>
  <si>
    <t>Project Manager</t>
  </si>
  <si>
    <t>Questions</t>
  </si>
  <si>
    <t>Supporting comments</t>
  </si>
  <si>
    <t>Mitigation (if negative)</t>
  </si>
  <si>
    <t>Workforce &amp; Leadership</t>
  </si>
  <si>
    <t>Does the proposal have an impact on the uptake of sustainability training?</t>
  </si>
  <si>
    <t>Will it improve the embedding of sustainability into working practices?</t>
  </si>
  <si>
    <t>Will it support the consideration of sustainability in decision making?</t>
  </si>
  <si>
    <t>Will it support the delivery of green plan objectives?</t>
  </si>
  <si>
    <t>Clinical Transformation</t>
  </si>
  <si>
    <t>Does the proposal have an impact on emissions across patient pathways?</t>
  </si>
  <si>
    <t>Will it promote the practice of sustainable healthcare  through clinical networks?</t>
  </si>
  <si>
    <t>Will it affect the number of reusable clinical items used?</t>
  </si>
  <si>
    <t>Will it promote the shift from treatment to prevention and healthy low-carbon lifestyle choices?</t>
  </si>
  <si>
    <t>Digital Transformation</t>
  </si>
  <si>
    <t>Does the proposal have an impact on the uptake of low-carbon approaches to hardware management/infrastructure?</t>
  </si>
  <si>
    <t>Will it reduce emissions through the introduction of digital solutions or innovations to streamline patient pathways?</t>
  </si>
  <si>
    <t>Will it reduce the use of printed materials?</t>
  </si>
  <si>
    <t>Will it promote the use of telephone/video appointments?</t>
  </si>
  <si>
    <t>Medicines</t>
  </si>
  <si>
    <t xml:space="preserve">Does the proposal have an impact on carbon emissions from medicines and anaesthetic gases? </t>
  </si>
  <si>
    <t>Will it impact overprescribing and oversupply?</t>
  </si>
  <si>
    <t>Will it affect how medicines are stored and managed?</t>
  </si>
  <si>
    <t>Estates &amp; Facilities</t>
  </si>
  <si>
    <t xml:space="preserve">Does the proposal have an impact on the amount of energy used? </t>
  </si>
  <si>
    <t>Will it affect the resource efficiency of buildings?</t>
  </si>
  <si>
    <t xml:space="preserve">Will it impact on water consumption? </t>
  </si>
  <si>
    <t>Will it include the generation of renewable energy?</t>
  </si>
  <si>
    <t xml:space="preserve">Will it impact on air quality on site? </t>
  </si>
  <si>
    <t xml:space="preserve">Will this impact on the availability of green spaces? </t>
  </si>
  <si>
    <t>Travel &amp; Transport</t>
  </si>
  <si>
    <t xml:space="preserve">Does the proposal have an impact on emissions associated with staff travel, patient travel or fleet? </t>
  </si>
  <si>
    <t xml:space="preserve">Will it impact the number of miles per patient contact? </t>
  </si>
  <si>
    <t xml:space="preserve">Will it promote alternatives to car-based transport such as public transport, walking and cycling? </t>
  </si>
  <si>
    <t>Will it support more efficient use of cars such as car sharing, electric vehicles, community transport?</t>
  </si>
  <si>
    <t>Supply Chain &amp; Procurement</t>
  </si>
  <si>
    <t>Does the proposal support the local economy through local suppliers, SMEs or engage with third sector or community groups?</t>
  </si>
  <si>
    <t xml:space="preserve">Will it promote ethical purchasing of goods or services? </t>
  </si>
  <si>
    <t>Food &amp; Nutrition</t>
  </si>
  <si>
    <t xml:space="preserve">Does the proposal promote a healthy plant-based diet within the model of care? </t>
  </si>
  <si>
    <t>Will food provision be sustainably and locally sourced?</t>
  </si>
  <si>
    <t>Will there be an impact on the amount of food waste produced?</t>
  </si>
  <si>
    <t>Adaptation</t>
  </si>
  <si>
    <t>Does the proposal mitigate against the likely effects of climate change (e.g. flooding, heatwaves and other extreme weather events)?</t>
  </si>
  <si>
    <t>Will it impact on the number of heat or cold-related incidents recorded for patient or staff?</t>
  </si>
  <si>
    <t xml:space="preserve">Will it support greater business continuity? </t>
  </si>
  <si>
    <t>Waste Management</t>
  </si>
  <si>
    <t>Does the proposal have an impact the use of single-use items?</t>
  </si>
  <si>
    <t>Will it promote the circular economy (re-use, refurbish, recycle)?</t>
  </si>
  <si>
    <t>Will it reduce the use of high-carbon waste management processes?</t>
  </si>
  <si>
    <t>Will it reduce packaging and packaging waste?</t>
  </si>
  <si>
    <t>Quality Impact Assessment</t>
  </si>
  <si>
    <t>1. WHEN TO COMPLETE THE QEIA</t>
  </si>
  <si>
    <t>Task leads should consider completing a QEIA at the “case for change” stage of any service change to understand any quality or equality risks and opportunities in building options. 
As the QEIA is a continuous process it is expected that it should be updated at intervals in the task’s lifespan.
During the final review after the plan has been implemented to ensure mitigations are appropriate for any identified risks
No umbrella QEIA submissions, each element/option should have a QEIA
If the task only affects one provider, then the QEIA should be considered as part of the provider’s internal process.
ICB led decisions or those that affect more than one provider should be considered at the JUCD system QEIA Group.</t>
  </si>
  <si>
    <t>2. THE QEIA PROCESS</t>
  </si>
  <si>
    <t>CONSEQUENCE</t>
  </si>
  <si>
    <t>LIKELIHOOD</t>
  </si>
  <si>
    <t>Reduction of inequality expected</t>
  </si>
  <si>
    <t>Project not on ePMO</t>
  </si>
  <si>
    <t>YES</t>
  </si>
  <si>
    <t>N/A positive impact expected</t>
  </si>
  <si>
    <t>Reduction of inequality likely</t>
  </si>
  <si>
    <t>Yes</t>
  </si>
  <si>
    <t>NO</t>
  </si>
  <si>
    <t>Rare</t>
  </si>
  <si>
    <t>Reduction of inequality possible</t>
  </si>
  <si>
    <t>No</t>
  </si>
  <si>
    <t>N/A</t>
  </si>
  <si>
    <t>Minor</t>
  </si>
  <si>
    <t>Unlikely</t>
  </si>
  <si>
    <t>No impact on inequality</t>
  </si>
  <si>
    <t>Moderate</t>
  </si>
  <si>
    <t>Possible</t>
  </si>
  <si>
    <t>Increase of inequality possible</t>
  </si>
  <si>
    <t>Major</t>
  </si>
  <si>
    <t>Likely</t>
  </si>
  <si>
    <t>Increase of inequality likely</t>
  </si>
  <si>
    <t>Severe</t>
  </si>
  <si>
    <t>Almost Certain</t>
  </si>
  <si>
    <t>Increase of inequality expected</t>
  </si>
  <si>
    <t>Probability</t>
  </si>
  <si>
    <t>Almost certain</t>
  </si>
  <si>
    <t xml:space="preserve">Virtual Assessment Inappropriate. Face to Face QEIA Required. </t>
  </si>
  <si>
    <t>Catastrophic</t>
  </si>
  <si>
    <t>Negligible</t>
  </si>
  <si>
    <t>Low risk</t>
  </si>
  <si>
    <t>Moderate risk</t>
  </si>
  <si>
    <t>High risk</t>
  </si>
  <si>
    <t>Very high risk</t>
  </si>
  <si>
    <t>likelihood score</t>
  </si>
  <si>
    <t>Revised Assessment of negative impacts - Post mitigations</t>
  </si>
  <si>
    <t xml:space="preserve">Patient Experience </t>
  </si>
  <si>
    <t>Long term Sustainability</t>
  </si>
  <si>
    <t>Will changes to resources (such as staff, time, energy, buildings) be required?</t>
  </si>
  <si>
    <t>Does the change impact on medicines safety or medical devices safety?</t>
  </si>
  <si>
    <t>Could the change impact on likelihood of harm experienced by patients and services users?</t>
  </si>
  <si>
    <t>Will there be any impact of infection prevention and control as part of this change?</t>
  </si>
  <si>
    <t>Will the change lead to a reduction or increase in the safety risks to patients and services user?</t>
  </si>
  <si>
    <t>What does safety intelligence currently show about the areas affected?</t>
  </si>
  <si>
    <t>Will the change impact on avoidable readmission rates?</t>
  </si>
  <si>
    <t>Will the change impact on the timeliness of access to care?</t>
  </si>
  <si>
    <t>Will the change impact on any reported effectiveness outcomes?</t>
  </si>
  <si>
    <t>Will there be a change in satisfaction levels reported by people using the service and their unpaid carers?</t>
  </si>
  <si>
    <t>Will people using services and their unpaid carers experience longer or reduced waiting times for services?</t>
  </si>
  <si>
    <t>Will people using services and their unpaid carers find it easier or harder to access services?</t>
  </si>
  <si>
    <t>Will the change effect the opportunity for people’s choice within a pathway?</t>
  </si>
  <si>
    <t>Will the change enable care to be provided closer to home?</t>
  </si>
  <si>
    <t>Will there be any impact on the setting, environment and place of care?</t>
  </si>
  <si>
    <t>Will there be an impact on the staff working within the setting or service areas?</t>
  </si>
  <si>
    <t>Will there be a change in satisfaction levels reported by staff?</t>
  </si>
  <si>
    <t>Will there be change to the way in which staff within the service are expected to work, such as number of hours or impact on workload?</t>
  </si>
  <si>
    <t>Will there be an changes to the oversight and accountability requirements for the service, is it clear where these responsibilities will sit?</t>
  </si>
  <si>
    <t>Will there be an impact on the recruitment and retention of staff working in the service area?</t>
  </si>
  <si>
    <t>Will the change impact on the required skill mix of staff?</t>
  </si>
  <si>
    <t>Will the proposal impact on training provision and availability of placements?</t>
  </si>
  <si>
    <t>Will the change have an impact on the competencies of staff working within the service?</t>
  </si>
  <si>
    <t>Has the long term sustainability been assessed and have actions been identified to enable maintaining the service?</t>
  </si>
  <si>
    <t>Will the sustainability be assessed at each quarter including impact on staffing costs if discontinued, if applicable?</t>
  </si>
  <si>
    <t>Is there evidence of clinical buy-in and support?</t>
  </si>
  <si>
    <t>Is the project interdependent on any previous initiatives or projects? If so, has the previous initiative or projects been assured for effectiveness and sustainability?</t>
  </si>
  <si>
    <t xml:space="preserve">Is there data on predicted return on investments? (if applicable) </t>
  </si>
  <si>
    <t>Does the project impact on any partner agencies or stakeholders and the services they deliver?</t>
  </si>
  <si>
    <t>Will the change impact of the services or organisation’s ability to meet national and or local performance targets?</t>
  </si>
  <si>
    <t>Will the change affect the performance of care pathways?</t>
  </si>
  <si>
    <t>Does the scheme maximise value (personalisation or added population benefit)?</t>
  </si>
  <si>
    <t>Have clinical outcomes for the project been identified with mechanisms in place to monitor progress?</t>
  </si>
  <si>
    <t>Strategic Objectives &amp; Governance</t>
  </si>
  <si>
    <t>Have the relevant clinical leads been engaged as part of the project development?</t>
  </si>
  <si>
    <t>Does the proposal impact on the organisation’s strategic objectives?</t>
  </si>
  <si>
    <t>Does the proposal align with the wider objective and ambitions of the NHS?</t>
  </si>
  <si>
    <t>Have appropriate discussions been had with primary care, secondary care and any other health and social care providers affected by the project?</t>
  </si>
  <si>
    <t>Performance
For example:</t>
  </si>
  <si>
    <t>Strategic Objectives &amp; Governance
For example:</t>
  </si>
  <si>
    <t>Long term sustainability</t>
  </si>
  <si>
    <t>Positive Impact</t>
  </si>
  <si>
    <t>Negative Impact</t>
  </si>
  <si>
    <t>Initial assessment of any negative impacts</t>
  </si>
  <si>
    <t>Sex/Gender-</t>
  </si>
  <si>
    <t>Race/Ethnic group</t>
  </si>
  <si>
    <t>Disability/Long term condition</t>
  </si>
  <si>
    <t>Sexual orientation</t>
  </si>
  <si>
    <t>Gender reassignment</t>
  </si>
  <si>
    <t>Faith or belief</t>
  </si>
  <si>
    <t>Maternity or pregnancy</t>
  </si>
  <si>
    <t>Rurally Isolated</t>
  </si>
  <si>
    <t>Carers</t>
  </si>
  <si>
    <t>Digitally Excluded</t>
  </si>
  <si>
    <t xml:space="preserve">Armed Forces </t>
  </si>
  <si>
    <t>Revised assessment of negative risks post mitigations</t>
  </si>
  <si>
    <t>Initial assessment of the negative risks in this category</t>
  </si>
  <si>
    <t>Protected characteristics and other EIA considerations</t>
  </si>
  <si>
    <r>
      <t xml:space="preserve">Quality &amp; Equality Impact Assessment
</t>
    </r>
    <r>
      <rPr>
        <b/>
        <sz val="22"/>
        <color theme="1"/>
        <rFont val="Aptos Narrow"/>
        <family val="2"/>
        <scheme val="minor"/>
      </rPr>
      <t>Summary</t>
    </r>
  </si>
  <si>
    <t>Quality Equality Impact Assessment (QEIA)</t>
  </si>
  <si>
    <t>Date QEIA completed:
(also add dates of any updates)</t>
  </si>
  <si>
    <t>Planned Review Date:</t>
  </si>
  <si>
    <t>Project Name:</t>
  </si>
  <si>
    <t>Clinical Lead:</t>
  </si>
  <si>
    <t>Project Lead Name and Contact Details:</t>
  </si>
  <si>
    <t xml:space="preserve">Programme Lead Name and Contact Details : </t>
  </si>
  <si>
    <t>Project Overview</t>
  </si>
  <si>
    <t>Please describe the Current Service and your planned changes/new developments</t>
  </si>
  <si>
    <t>PLEASE NOTE: Review Meeting are unable to review or consider incomplete QEIAs</t>
  </si>
  <si>
    <t>Date of Review Meeting</t>
  </si>
  <si>
    <t>TO BE COMPLETED BY QEIA ADMINISTRATOR
Recommendation (in chronological order (first to last))</t>
  </si>
  <si>
    <t>Panel Outcome</t>
  </si>
  <si>
    <t>Narrative</t>
  </si>
  <si>
    <t>Other factors</t>
  </si>
  <si>
    <t>Quality</t>
  </si>
  <si>
    <r>
      <t xml:space="preserve">Any additional information that would be useful for QEIA group to be aware of - 
</t>
    </r>
    <r>
      <rPr>
        <b/>
        <sz val="11"/>
        <color theme="1"/>
        <rFont val="Aptos Narrow"/>
        <family val="2"/>
        <scheme val="minor"/>
      </rPr>
      <t xml:space="preserve">Has this been through governance? 
What areas/providers will be affected? 
Who will be affected and has there been any engagement?
What are the funding arrangements/financial implications for the  proposal?
</t>
    </r>
    <r>
      <rPr>
        <u/>
        <sz val="11"/>
        <color theme="1"/>
        <rFont val="Aptos Narrow"/>
        <family val="2"/>
        <scheme val="minor"/>
      </rPr>
      <t>Please embed any business cases/supporting documents</t>
    </r>
  </si>
  <si>
    <t>THIS TAB WILL AUTOPOPULATE AS YOU COMPLETE THE REST OF THE FORM - DO NOT COMPLETE</t>
  </si>
  <si>
    <r>
      <rPr>
        <b/>
        <u/>
        <sz val="10"/>
        <rFont val="Aptos Narrow"/>
        <family val="2"/>
        <scheme val="minor"/>
      </rPr>
      <t>Front Sheet</t>
    </r>
    <r>
      <rPr>
        <sz val="10"/>
        <rFont val="Aptos Narrow"/>
        <family val="2"/>
        <scheme val="minor"/>
      </rPr>
      <t xml:space="preserve">
Add as much detail as possible to the headings/title boxes – these will link to the following tabs where appropriate
</t>
    </r>
    <r>
      <rPr>
        <u/>
        <sz val="10"/>
        <rFont val="Aptos Narrow"/>
        <family val="2"/>
        <scheme val="minor"/>
      </rPr>
      <t>Project Overview</t>
    </r>
    <r>
      <rPr>
        <sz val="10"/>
        <rFont val="Aptos Narrow"/>
        <family val="2"/>
        <scheme val="minor"/>
      </rPr>
      <t xml:space="preserve"> 
Tell us about your project/the task you are presenting to QEIA group.  You should include the current service (if there is one) and the changes or additional things that are being introduced as part of your work.
</t>
    </r>
    <r>
      <rPr>
        <u/>
        <sz val="10"/>
        <rFont val="Aptos Narrow"/>
        <family val="2"/>
        <scheme val="minor"/>
      </rPr>
      <t>Additional information box</t>
    </r>
    <r>
      <rPr>
        <sz val="10"/>
        <rFont val="Aptos Narrow"/>
        <family val="2"/>
        <scheme val="minor"/>
      </rPr>
      <t xml:space="preserve">
Add any information in here that you think would be helpful for the group to understand your project/task.  You can embed documents here e.g. business cases.
</t>
    </r>
    <r>
      <rPr>
        <b/>
        <u/>
        <sz val="10"/>
        <rFont val="Aptos Narrow"/>
        <family val="2"/>
        <scheme val="minor"/>
      </rPr>
      <t xml:space="preserve">
</t>
    </r>
  </si>
  <si>
    <t>3. HOW TO USE THE QEIA TOOLKIT</t>
  </si>
  <si>
    <t>Quality domain</t>
  </si>
  <si>
    <r>
      <rPr>
        <b/>
        <sz val="14"/>
        <color theme="1"/>
        <rFont val="Aptos"/>
        <family val="2"/>
      </rPr>
      <t>Overall Quality Risk Score</t>
    </r>
    <r>
      <rPr>
        <sz val="10"/>
        <color theme="1"/>
        <rFont val="Aptos"/>
        <family val="2"/>
      </rPr>
      <t xml:space="preserve">
(Highest from above quality domains after mitigation)</t>
    </r>
  </si>
  <si>
    <t>Does this proposal impact on the joint forward plan for the ICB, and partnership working across ICBs?
Is this proposal associated with any risks within an organisation or the system's risk register (give risk ID)</t>
  </si>
  <si>
    <t>Initial Impact Assessment - Screening Tool</t>
  </si>
  <si>
    <t>Date Completed:</t>
  </si>
  <si>
    <t>Lead:</t>
  </si>
  <si>
    <t>Will this change remove budget?</t>
  </si>
  <si>
    <t>This is an initial assessment which will help determine whether a more detailed assessment is required.  Please select yes or no for each option</t>
  </si>
  <si>
    <t>Will the proposal have a disproportionate impact on:</t>
  </si>
  <si>
    <t>If yes, please provide details:</t>
  </si>
  <si>
    <r>
      <rPr>
        <b/>
        <sz val="11"/>
        <color theme="1"/>
        <rFont val="Aptos Narrow"/>
        <family val="2"/>
        <scheme val="minor"/>
      </rPr>
      <t>Patient Safety</t>
    </r>
    <r>
      <rPr>
        <sz val="11"/>
        <color theme="1"/>
        <rFont val="Aptos Narrow"/>
        <family val="2"/>
        <scheme val="minor"/>
      </rPr>
      <t xml:space="preserve"> - is there any potential impact in regards to harm and risks to patient safety?</t>
    </r>
  </si>
  <si>
    <t xml:space="preserve">In addition please consider if the proposal will: </t>
  </si>
  <si>
    <t>Result in change noticeable to patients or carers?</t>
  </si>
  <si>
    <t>Be likely to result in political, consumer champion or media interest or has already had significant public interest?</t>
  </si>
  <si>
    <t>Impact those eligible to access the service e.g. by changing referral criteria/method of access/ where or when it will be delivered?</t>
  </si>
  <si>
    <t>DO I NEED A FULL QEIA?</t>
  </si>
  <si>
    <t>Project Title:</t>
  </si>
  <si>
    <t>Mixed impact</t>
  </si>
  <si>
    <r>
      <rPr>
        <b/>
        <sz val="11"/>
        <color theme="1"/>
        <rFont val="Aptos Narrow"/>
        <family val="2"/>
        <scheme val="minor"/>
      </rPr>
      <t xml:space="preserve">Workforce - </t>
    </r>
    <r>
      <rPr>
        <sz val="11"/>
        <color theme="1"/>
        <rFont val="Aptos Narrow"/>
        <family val="2"/>
        <scheme val="minor"/>
      </rPr>
      <t>will there be any impact on staff?</t>
    </r>
  </si>
  <si>
    <r>
      <rPr>
        <b/>
        <sz val="11"/>
        <color theme="1"/>
        <rFont val="Aptos Narrow"/>
        <family val="2"/>
        <scheme val="minor"/>
      </rPr>
      <t xml:space="preserve">Long Term Sustainability </t>
    </r>
    <r>
      <rPr>
        <sz val="11"/>
        <color theme="1"/>
        <rFont val="Aptos Narrow"/>
        <family val="2"/>
        <scheme val="minor"/>
      </rPr>
      <t>- will there be an impact on clinical support, interdependencies with prior initiatives, projected return on investment, resource implications, or wider stakeholders?</t>
    </r>
  </si>
  <si>
    <r>
      <rPr>
        <b/>
        <sz val="11"/>
        <color theme="1"/>
        <rFont val="Aptos Narrow"/>
        <family val="2"/>
        <scheme val="minor"/>
      </rPr>
      <t xml:space="preserve">Performance - </t>
    </r>
    <r>
      <rPr>
        <sz val="11"/>
        <color theme="1"/>
        <rFont val="Aptos Narrow"/>
        <family val="2"/>
        <scheme val="minor"/>
      </rPr>
      <t>Will the proposed change impact service delivery, organisational performance targets, care pathway outcomes, value for patients or populations, and clinical outcomes?</t>
    </r>
  </si>
  <si>
    <t>Does this business decision reduce a recognised risk as contained on the Organisation's risk register?</t>
  </si>
  <si>
    <r>
      <rPr>
        <b/>
        <sz val="11"/>
        <color theme="1"/>
        <rFont val="Aptos Narrow"/>
        <family val="2"/>
        <scheme val="minor"/>
      </rPr>
      <t>Equality -</t>
    </r>
    <r>
      <rPr>
        <sz val="11"/>
        <color theme="1"/>
        <rFont val="Aptos Narrow"/>
        <family val="2"/>
        <scheme val="minor"/>
      </rPr>
      <t xml:space="preserve"> is there an impact on people with one or more protected characteristics?</t>
    </r>
    <r>
      <rPr>
        <sz val="11"/>
        <color theme="1"/>
        <rFont val="Aptos Narrow"/>
        <family val="2"/>
        <scheme val="minor"/>
      </rPr>
      <t xml:space="preserve"> See EIA tab</t>
    </r>
  </si>
  <si>
    <r>
      <rPr>
        <b/>
        <sz val="11"/>
        <color theme="1"/>
        <rFont val="Aptos Narrow"/>
        <family val="2"/>
        <scheme val="minor"/>
      </rPr>
      <t xml:space="preserve">Sustainability - </t>
    </r>
    <r>
      <rPr>
        <sz val="11"/>
        <color theme="1"/>
        <rFont val="Aptos Narrow"/>
        <family val="2"/>
        <scheme val="minor"/>
      </rPr>
      <t>Does the project impact the NHS commitment to reach carbon net zero? See SIA tab</t>
    </r>
  </si>
  <si>
    <t>If you answered 'YES' and there will be a mixed or negative impact, a full QEIA is required</t>
  </si>
  <si>
    <t xml:space="preserve">READ THIS GUIDANCE
ONLY COMPLETE THE GREEN TABS
COMPLETE THE INITIAL ASSESSMENT DOCUMENT - THIS WILL DETERMINE IF YOU NEED A FULL QEIA
WHEN COMPLETING THE REST OF THE TOOLKIT AND ASSESSING RISK MAKE IT CLEAR WITHIN THE FRONT SHEET WHAT QUESTION THE TOOLKIT IS CONSIDERING
NOTE THIS CAN ONLY BE ONE QUESTION.IE YOU CANNOT ASSESS BOTH THE RISKS OF IMPLEMENTING A SERVICE AND WHAT WILL HAPPEN IF YOU DON'T IMPLEMENT IT WITHIN ONE TOOLKIT.  
IF THIS TYPE OF ASSESSMENT IS REQUIRED AS PART OF AN OPTIONS APPRAISAL YOU WILL NEED ONE TOOLKIT FOR EACH OPTION/QUESTION
</t>
  </si>
  <si>
    <t>3b. HOW TO USE THE QEIA FRONT SHEET</t>
  </si>
  <si>
    <t>3c. QEIA Outcome tab</t>
  </si>
  <si>
    <t>3d. HOW TO USE THE QIA TAB</t>
  </si>
  <si>
    <t>3a. HOW TO USE THE QEIA INITIAL ASSESSMENT TAB</t>
  </si>
  <si>
    <r>
      <t xml:space="preserve">Initial Assessment
</t>
    </r>
    <r>
      <rPr>
        <sz val="10"/>
        <rFont val="Aptos Narrow"/>
        <family val="2"/>
        <scheme val="minor"/>
      </rPr>
      <t xml:space="preserve">Use this form as a screening tool to determine if your task/project/proposal needs a full QEIA consideration including review with the QEIA group
Answer questions 1-14 using the drop down boxes
If you answer YES to any of the questions complete the 'impact' box by selecting from the drop down list. It should be noted that while the overall impact of the project may be considered positive it may still have some negative impacts that need to be assessed in greater depth. e.g. a new service may be implemented which inherits a large waiting list that will take years to clear - this of course is positive overall, however for those remaining on the waiting list there may be a negative impact which will need risk assessing and mitigating. In this example select mixed impact and move to completing the rest of the form
</t>
    </r>
  </si>
  <si>
    <r>
      <rPr>
        <b/>
        <sz val="11"/>
        <color theme="1"/>
        <rFont val="Aptos Narrow"/>
        <family val="2"/>
        <scheme val="minor"/>
      </rPr>
      <t xml:space="preserve">Pharmacy </t>
    </r>
    <r>
      <rPr>
        <sz val="11"/>
        <color theme="1"/>
        <rFont val="Aptos Narrow"/>
        <family val="2"/>
        <scheme val="minor"/>
      </rPr>
      <t>- Will there be an impact on the prescribing of medicines in any way (e.g. changes to treatment pathways, who prescribes the medication, where prescriptions are issued or the quantities prescribed)?  </t>
    </r>
  </si>
  <si>
    <t>Will the change see an impact on the use of evidence-based standards?
Will the proposed change affect the prescribing of medicines in any way (e.g. changes to treatment pathways, who prescribes the medication, where prescriptions are issued or the quantities prescribed)?  If yes, has the impact been discussed with the Senior Pharmacy Directorate Team?</t>
  </si>
  <si>
    <r>
      <rPr>
        <b/>
        <u/>
        <sz val="10"/>
        <rFont val="Aptos Narrow"/>
        <family val="2"/>
        <scheme val="minor"/>
      </rPr>
      <t>QEIA Outcome Tab</t>
    </r>
    <r>
      <rPr>
        <sz val="10"/>
        <rFont val="Aptos Narrow"/>
        <family val="2"/>
        <scheme val="minor"/>
      </rPr>
      <t xml:space="preserve">
This is the part of the form that will summarise the risk 'scores' for your project/task.
You do not need to fill anything in on this tab - it will auto populate from the rest of the form
This is a useful visual tool to demonstrate the quality risks associated with the project/task.
Following the QEIA group meeting, the quality team will complete the admin section and return the updated form to you.  
</t>
    </r>
  </si>
  <si>
    <t xml:space="preserve"> Tracker Ref:</t>
  </si>
  <si>
    <r>
      <rPr>
        <b/>
        <sz val="11"/>
        <color theme="1"/>
        <rFont val="Aptos Narrow"/>
        <family val="2"/>
        <scheme val="minor"/>
      </rPr>
      <t>Data Security</t>
    </r>
    <r>
      <rPr>
        <sz val="11"/>
        <color theme="1"/>
        <rFont val="Aptos Narrow"/>
        <family val="2"/>
        <scheme val="minor"/>
      </rPr>
      <t xml:space="preserve"> - is there any change to the way data is used or a risk of confidentiality?</t>
    </r>
  </si>
  <si>
    <t>Could patient safety be impacted by the project in any way?</t>
  </si>
  <si>
    <t>consequence score</t>
  </si>
  <si>
    <r>
      <rPr>
        <b/>
        <sz val="11"/>
        <color theme="1"/>
        <rFont val="Aptos Narrow"/>
        <family val="2"/>
        <scheme val="minor"/>
      </rPr>
      <t>Clinical Effectiveness -</t>
    </r>
    <r>
      <rPr>
        <sz val="11"/>
        <color theme="1"/>
        <rFont val="Aptos Narrow"/>
        <family val="2"/>
        <scheme val="minor"/>
      </rPr>
      <t xml:space="preserve"> is the change evidenced as part of a change in clinical practice or derived from research?</t>
    </r>
  </si>
  <si>
    <r>
      <rPr>
        <b/>
        <sz val="11"/>
        <color theme="1"/>
        <rFont val="Aptos Narrow"/>
        <family val="2"/>
        <scheme val="minor"/>
      </rPr>
      <t>Patient Experience -</t>
    </r>
    <r>
      <rPr>
        <sz val="11"/>
        <color theme="1"/>
        <rFont val="Aptos Narrow"/>
        <family val="2"/>
        <scheme val="minor"/>
      </rPr>
      <t xml:space="preserve"> will there be an impact on patient experience?</t>
    </r>
  </si>
  <si>
    <r>
      <t xml:space="preserve">The Derbyshire, Lincolnshire &amp; Nottinghamshire (DLN) ICB cluster is committed to ensuring that there is a robust analytical approach to transformational change and other business decisions that considers the impact on quality. This may include
-Planning of services 
-Developing and considering proposals for changes to services 
-Decisions about stopping/decommissioning services
-New projects or initiatives
-Procurement
-Service specification development
-Policy/guideline review or implementation 
</t>
    </r>
    <r>
      <rPr>
        <b/>
        <u/>
        <sz val="10"/>
        <rFont val="Aptos Narrow"/>
        <family val="2"/>
        <scheme val="minor"/>
      </rPr>
      <t>Identifying and understanding the risks and consequences</t>
    </r>
    <r>
      <rPr>
        <sz val="10"/>
        <rFont val="Aptos Narrow"/>
        <family val="2"/>
        <scheme val="minor"/>
      </rPr>
      <t xml:space="preserve"> -  The QEIA process is owned by task leads and is a continuous process, which enables decision makers and task owners to think through and understand the risks and consequences of possible business changes.
</t>
    </r>
    <r>
      <rPr>
        <b/>
        <u/>
        <sz val="10"/>
        <rFont val="Aptos Narrow"/>
        <family val="2"/>
        <scheme val="minor"/>
      </rPr>
      <t>Balance</t>
    </r>
    <r>
      <rPr>
        <sz val="10"/>
        <rFont val="Aptos Narrow"/>
        <family val="2"/>
        <scheme val="minor"/>
      </rPr>
      <t xml:space="preserve"> – focus on the patient experience, effectiveness and safety and equality when evaluating your proposals.
</t>
    </r>
    <r>
      <rPr>
        <b/>
        <u/>
        <sz val="10"/>
        <rFont val="Aptos Narrow"/>
        <family val="2"/>
        <scheme val="minor"/>
      </rPr>
      <t xml:space="preserve">Assurance </t>
    </r>
    <r>
      <rPr>
        <sz val="10"/>
        <rFont val="Aptos Narrow"/>
        <family val="2"/>
        <scheme val="minor"/>
      </rPr>
      <t xml:space="preserve"> - that transformational change proposals are not signed off without sufficient assurance that implementation of the plans will not compromise the quality and equality of services to patients or that there are/will be appropriate mitigations in place.
</t>
    </r>
    <r>
      <rPr>
        <b/>
        <u/>
        <sz val="10"/>
        <rFont val="Aptos Narrow"/>
        <family val="2"/>
        <scheme val="minor"/>
      </rPr>
      <t>Understanding co-dependencies in the system</t>
    </r>
    <r>
      <rPr>
        <sz val="10"/>
        <rFont val="Aptos Narrow"/>
        <family val="2"/>
        <scheme val="minor"/>
      </rPr>
      <t xml:space="preserve">  -  In the complex NHS system,  where proposals in one part of the service can impact upon another with many co-dependencies that are not always easy to predict or assess a formal quality impact assessment process is essential. </t>
    </r>
  </si>
  <si>
    <r>
      <rPr>
        <b/>
        <u/>
        <sz val="10"/>
        <rFont val="Aptos Narrow"/>
        <family val="2"/>
        <scheme val="minor"/>
      </rPr>
      <t>QIA Tab</t>
    </r>
    <r>
      <rPr>
        <sz val="10"/>
        <rFont val="Aptos Narrow"/>
        <family val="2"/>
        <scheme val="minor"/>
      </rPr>
      <t xml:space="preserve">
This is the part of the form that will calculate a risk 'score' for your project/task.
Although the fundamental elements of quality are safety, effectiveness and experience, there are many other elements that contribute to the overall "Quality".  
Each section has been designed to capture this although only the fundamental elements (post mitigation) will be used to calculate the risk score.
Each section is broken down into 2 parts using patient safety as an example
1.	What are the potential impacts on patient safety associated with the task? In the details box you should describe all the potential impacts (positive and negative) using the questions as prompts, although these are not exhaustive.  You should then 'score' the potential negative impacts – this will give a risk score before mitigation.  It should be noted that while the overall impact of the project may be considered positive it may still have some negative impacts that need to be assessed. e.g. a new service may be implemented which inherits a large waiting list that will take years to clear - this of course is positive overall, however for those remaining on the waiting list there may be a negative impact which will need risk assessing and mitigating
2.	POST MITIGATION - In the details box you should describe the mitigations to reduce the negative impacts/risks you have identified and then 'score' both the consequence and impact of the potential negative impacts again with these mitigations in place – this will give a risk score post mitigation which will contribute to the overall risk score.
The QIA tab also contains links to PPI forms and asks about EIA (equality impact assessment) and SIA (sustainability impact assessment) which is contained within this tool and DPIA (Data Protection Impact Assessment)
KEY POINTS TO REMEMBER
QEIA group is not an approval panel - We give advice and support around identification of key risks and mitigations
QEIA group meets monthly 
QEIA group is for ICB led decisions or those that affect more than one provider/ ‘the system’
Consider how you assess options - you may need a toolkit for each one for comparison/to aid decision making
Equality assessment is a 2-stage process
Toolkits that identify a higher risk will be escalated through the quality route
Include any supporting documents that you feel will enhance the knowledge of the group
Awareness around business sensitivity
Link to ePMO
You can contact QEIA inbox for advice and support prior to attending the meeting.  The QEIA Team is happy to meet individuals to discuss the toolkit and any specific queries Email ddicb.DLNQEIA@nhs.net
The tool can be found on the ICB intranets
</t>
    </r>
  </si>
  <si>
    <t>If you answered 'NO' to all of the above questions, or 'YES' but there will only be a positive impact, no further steps need to be taken. Please ensure this template is shared through governance processes</t>
  </si>
  <si>
    <t xml:space="preserve">Description of POSITIVE impacts
Summarise the main POSITIVE impacts of the domain. 
</t>
  </si>
  <si>
    <r>
      <t xml:space="preserve">Description of NEGATIVE impacts
Summarise the main NEGATIVE impacts of the domain. 
</t>
    </r>
    <r>
      <rPr>
        <b/>
        <sz val="10"/>
        <color rgb="FF000000"/>
        <rFont val="Arial"/>
        <family val="2"/>
      </rPr>
      <t>NB If there are any impacts that are considered negative you should undertake risk scoring and mitigations planning even if the overall impact is considered positive</t>
    </r>
  </si>
  <si>
    <t>Total</t>
  </si>
  <si>
    <t>KPIs
Outline KPIs which will be used to monitor positive and negative impacts on domain</t>
  </si>
  <si>
    <t>Overall Impact 
This column will autofill from the 'initial assessment' tab</t>
  </si>
  <si>
    <t>Further Amendments Required. Return for review to next panel</t>
  </si>
  <si>
    <t>Escalation Required</t>
  </si>
  <si>
    <t xml:space="preserve">Agreed/Endorsed </t>
  </si>
  <si>
    <t>Closed - no further Actions required</t>
  </si>
  <si>
    <t>Rejected/Not supported</t>
  </si>
  <si>
    <t>Endorsed - Subject to amendments suggested</t>
  </si>
  <si>
    <t>No impact</t>
  </si>
  <si>
    <t>Will there be NO impact 
OR 
will it be positive or negative or mixture of both?</t>
  </si>
  <si>
    <r>
      <t xml:space="preserve">Has a Patient and Public Involvement Form been completed and submitted? </t>
    </r>
    <r>
      <rPr>
        <sz val="11"/>
        <color theme="1"/>
        <rFont val="Aptos Narrow"/>
        <family val="2"/>
        <scheme val="minor"/>
      </rPr>
      <t xml:space="preserve">
</t>
    </r>
  </si>
  <si>
    <t>Review group Attendees</t>
  </si>
  <si>
    <t xml:space="preserve">NB Where a risk is identified or reduced through this decision, it should be recorded on the relevant directorate or programme risk log. Risks that have wider organisational impact, affecting ICB‑wide objectives, statutory duties, or requiring senior oversight, and scoring 8 or above in this context, should be considered for escalation to the Operational Risk Register. Risks that do not meet this threshold should be managed within the appropriate local risk log. If unclear, staff should seek advice from their SLT member.
 </t>
  </si>
  <si>
    <t>4. HOW TO USE THE EIA TAB</t>
  </si>
  <si>
    <r>
      <t xml:space="preserve">The Equality Duty has three aims. It requires public bodies to have due regard to the need to: 
• eliminate unlawful discrimination, harassment, victimisation and any other conduct prohibited by the Act; 
• advance equality of opportunity between people who share a protected characteristic and people who do not share it; 
• foster good relations between people who share a protected characteristic and people who do not share it.  
Having due regard means consciously thinking about the three aims of the Equality Duty as part of the process of decision-making. This means that consideration of equality issues must influence the decisions reached by public bodies – such as in how they act as employers; how they develop, evaluate and review policy; how they design, deliver and evaluate services, and how services are commissioned and procured. 
When completing this assessment:
 - Be proportionate to your work, i.e. the more significant the change, the more rigorous you will need to be.
 - Be honest in the actions you state that you will undertake to address any negative issues.
 - Use intelligent information for your analysis that helps you to understand who your service users/patients are and how they will be affected by the change.
 - Work in collaboration with others.
</t>
    </r>
    <r>
      <rPr>
        <b/>
        <sz val="11"/>
        <color theme="1"/>
        <rFont val="Aptos Narrow"/>
        <family val="2"/>
        <scheme val="minor"/>
      </rPr>
      <t>This EIA is a two stage process. There are occasions where there is no impact on people accessing the service in which case a stage 2 is not needed. For anything with a negative impact then stage 2 needs to be completed.</t>
    </r>
  </si>
  <si>
    <r>
      <t xml:space="preserve">What are the impacts? 
</t>
    </r>
    <r>
      <rPr>
        <sz val="12"/>
        <rFont val="Arial"/>
        <family val="2"/>
      </rPr>
      <t>Must include if there been any specific engagement with this group. If no engagement, will this need to be done?</t>
    </r>
  </si>
  <si>
    <t xml:space="preserve">It is advised that the SIA is completed with the whole project team  in a meeting or workshop. 
The output of the Sustainability Impact Assessment must be used in conjunction with the business case to inform the decision.  The SIA  will inform decision makers if sustainability impact of business case's is acceptable. Any risks identified must be added to the project risk register and any benefits identified must be monitored through the benefits realisation tracker and reported through the benefits realisation report. Any social value themes identified may be used to inform any tender specification.
You only need to evaluate what is covered within the scope of the business case. Please consult relevant stakeholders to complete your scoring of the sustainability impact and the change in activity. The SIA should be maintained as a live document throughout the delivery of the business case; updated with new information and progress made against actions. 
It is expected that the business case will have little or no control over certain elements specified within this SIA, but it is still important that you score them to the best of your knowledge to flag risks that need to be addressed by other departments in order to avert future carbon emissions in business cases.
</t>
  </si>
  <si>
    <r>
      <t xml:space="preserve">It is recommended that an SIA is completed and submitted for each business case submitted for Executive or Board approval. All SIAs should be reviewed by the organisation's Sustainability Lead prior to submission. The SIA must be completed by the project lead but may require information and detail from the wider project team or key stakeholders. </t>
    </r>
    <r>
      <rPr>
        <i/>
        <sz val="11"/>
        <rFont val="Aptos Narrow"/>
        <family val="2"/>
        <scheme val="minor"/>
      </rPr>
      <t xml:space="preserve">
</t>
    </r>
  </si>
  <si>
    <t>No OR Mixed Impact</t>
  </si>
  <si>
    <t>Others- whilst not protected characteristics protected by law, the groups below are of significance to the wider health community and therefore should be considered</t>
  </si>
  <si>
    <t>Has the Data Protection Impact Assessment been completed?
Have the digital implications of the proposal been assessed, including interoperability with existing systems, impact on quality and patient safety, and alignment with organisational and system-wide digital strategies</t>
  </si>
  <si>
    <r>
      <rPr>
        <b/>
        <sz val="11"/>
        <color theme="1"/>
        <rFont val="Aptos Narrow"/>
        <family val="2"/>
        <scheme val="minor"/>
      </rPr>
      <t>Strategic Objectives &amp; Governance</t>
    </r>
    <r>
      <rPr>
        <sz val="11"/>
        <color theme="1"/>
        <rFont val="Aptos Narrow"/>
        <family val="2"/>
        <scheme val="minor"/>
      </rPr>
      <t xml:space="preserve"> - Does the proposal impact clinical and system partners, governance and regulatory requirements, digital systems and interoperability, or NHS and ICB strategic objectives?</t>
    </r>
  </si>
  <si>
    <t>version 2026.07 v6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</si>
</sst>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dd/mm/yyyy;@"/>
  </numFmts>
  <fonts count="65" x14ac:knownFonts="1">
    <font>
      <sz val="11"/>
      <color theme="1"/>
      <name val="Aptos Narrow"/>
      <family val="2"/>
      <scheme val="minor"/>
    </font>
    <font>
      <sz val="11"/>
      <color theme="1"/>
      <name val="Aptos Narrow"/>
      <family val="2"/>
      <scheme val="minor"/>
    </font>
    <font>
      <sz val="11"/>
      <color theme="1"/>
      <name val="Arial"/>
      <family val="2"/>
    </font>
    <font>
      <b/>
      <sz val="11"/>
      <color theme="1"/>
      <name val="Arial"/>
      <family val="2"/>
    </font>
    <font>
      <b/>
      <sz val="10"/>
      <color rgb="FF000000"/>
      <name val="Arial"/>
      <family val="2"/>
    </font>
    <font>
      <b/>
      <sz val="10"/>
      <color theme="1"/>
      <name val="Arial"/>
      <family val="2"/>
    </font>
    <font>
      <sz val="10"/>
      <color rgb="FF000000"/>
      <name val="Arial"/>
      <family val="2"/>
    </font>
    <font>
      <sz val="10"/>
      <color theme="1"/>
      <name val="Arial"/>
      <family val="2"/>
    </font>
    <font>
      <sz val="10"/>
      <color theme="1"/>
      <name val="Aptos"/>
      <family val="2"/>
    </font>
    <font>
      <b/>
      <sz val="8"/>
      <color rgb="FF000000"/>
      <name val="Arial"/>
      <family val="2"/>
    </font>
    <font>
      <sz val="8"/>
      <color rgb="FF000000"/>
      <name val="Arial"/>
      <family val="2"/>
    </font>
    <font>
      <sz val="8"/>
      <color theme="1"/>
      <name val="Arial"/>
      <family val="2"/>
    </font>
    <font>
      <sz val="7"/>
      <color theme="1"/>
      <name val="Arial"/>
      <family val="2"/>
    </font>
    <font>
      <sz val="7"/>
      <color theme="1"/>
      <name val="Times New Roman"/>
      <family val="1"/>
    </font>
    <font>
      <sz val="7"/>
      <color rgb="FF000000"/>
      <name val="Arial"/>
      <family val="2"/>
    </font>
    <font>
      <sz val="9"/>
      <color theme="1"/>
      <name val="Aptos"/>
      <family val="2"/>
    </font>
    <font>
      <sz val="8"/>
      <color theme="1"/>
      <name val="Aptos"/>
      <family val="2"/>
    </font>
    <font>
      <sz val="10"/>
      <color theme="1"/>
      <name val="Calibri"/>
      <family val="2"/>
    </font>
    <font>
      <b/>
      <sz val="12"/>
      <color theme="1"/>
      <name val="Arial"/>
      <family val="2"/>
    </font>
    <font>
      <sz val="12"/>
      <color theme="1"/>
      <name val="Arial"/>
      <family val="2"/>
    </font>
    <font>
      <b/>
      <sz val="9"/>
      <color theme="1"/>
      <name val="Arial"/>
      <family val="2"/>
    </font>
    <font>
      <sz val="9"/>
      <color theme="1"/>
      <name val="Arial"/>
      <family val="2"/>
    </font>
    <font>
      <sz val="12"/>
      <name val="Arial"/>
      <family val="2"/>
    </font>
    <font>
      <b/>
      <sz val="12"/>
      <name val="Arial"/>
      <family val="2"/>
    </font>
    <font>
      <sz val="10"/>
      <name val="Arial"/>
      <family val="2"/>
    </font>
    <font>
      <u/>
      <sz val="16"/>
      <name val="Arial"/>
      <family val="2"/>
    </font>
    <font>
      <sz val="10"/>
      <name val="Aptos Narrow"/>
      <family val="2"/>
      <scheme val="minor"/>
    </font>
    <font>
      <sz val="10"/>
      <color theme="0"/>
      <name val="Aptos Narrow"/>
      <family val="2"/>
      <scheme val="minor"/>
    </font>
    <font>
      <sz val="10"/>
      <color theme="9" tint="-0.499984740745262"/>
      <name val="Aptos Narrow"/>
      <family val="2"/>
      <scheme val="minor"/>
    </font>
    <font>
      <sz val="10"/>
      <color theme="0"/>
      <name val="Arial"/>
      <family val="2"/>
    </font>
    <font>
      <b/>
      <sz val="18"/>
      <color theme="1"/>
      <name val="Aptos Narrow"/>
      <family val="2"/>
      <scheme val="minor"/>
    </font>
    <font>
      <b/>
      <sz val="14"/>
      <color theme="0"/>
      <name val="Aptos Narrow"/>
      <family val="2"/>
      <scheme val="minor"/>
    </font>
    <font>
      <b/>
      <sz val="14"/>
      <color theme="9" tint="-0.249977111117893"/>
      <name val="Aptos Narrow"/>
      <family val="2"/>
      <scheme val="minor"/>
    </font>
    <font>
      <b/>
      <u/>
      <sz val="10"/>
      <name val="Aptos Narrow"/>
      <family val="2"/>
      <scheme val="minor"/>
    </font>
    <font>
      <u/>
      <sz val="10"/>
      <name val="Aptos Narrow"/>
      <family val="2"/>
      <scheme val="minor"/>
    </font>
    <font>
      <b/>
      <sz val="11"/>
      <color theme="1"/>
      <name val="Aptos Narrow"/>
      <family val="2"/>
      <scheme val="minor"/>
    </font>
    <font>
      <b/>
      <sz val="26"/>
      <color theme="1"/>
      <name val="Aptos Narrow"/>
      <family val="2"/>
      <scheme val="minor"/>
    </font>
    <font>
      <b/>
      <sz val="22"/>
      <color theme="1"/>
      <name val="Aptos Narrow"/>
      <family val="2"/>
      <scheme val="minor"/>
    </font>
    <font>
      <u/>
      <sz val="10"/>
      <color theme="10"/>
      <name val="Calibri"/>
      <family val="2"/>
    </font>
    <font>
      <b/>
      <sz val="14"/>
      <color theme="1"/>
      <name val="Arial"/>
      <family val="2"/>
    </font>
    <font>
      <b/>
      <u/>
      <sz val="14"/>
      <color theme="1"/>
      <name val="Arial"/>
      <family val="2"/>
    </font>
    <font>
      <u/>
      <sz val="11"/>
      <color theme="1"/>
      <name val="Aptos Narrow"/>
      <family val="2"/>
      <scheme val="minor"/>
    </font>
    <font>
      <b/>
      <u/>
      <sz val="11"/>
      <color theme="1"/>
      <name val="Aptos Narrow"/>
      <family val="2"/>
      <scheme val="minor"/>
    </font>
    <font>
      <b/>
      <sz val="14"/>
      <color theme="1"/>
      <name val="Aptos Narrow"/>
      <family val="2"/>
      <scheme val="minor"/>
    </font>
    <font>
      <sz val="8"/>
      <color theme="1"/>
      <name val="Aptos Narrow"/>
      <family val="2"/>
      <scheme val="minor"/>
    </font>
    <font>
      <b/>
      <sz val="22"/>
      <color rgb="FFFF0000"/>
      <name val="Aptos Narrow"/>
      <family val="2"/>
      <scheme val="minor"/>
    </font>
    <font>
      <b/>
      <sz val="10"/>
      <name val="Aptos Narrow"/>
      <family val="2"/>
      <scheme val="minor"/>
    </font>
    <font>
      <b/>
      <sz val="14"/>
      <color theme="1"/>
      <name val="Aptos"/>
      <family val="2"/>
    </font>
    <font>
      <b/>
      <sz val="11"/>
      <color theme="3"/>
      <name val="Aptos Narrow"/>
      <family val="2"/>
      <scheme val="minor"/>
    </font>
    <font>
      <b/>
      <sz val="14"/>
      <color theme="3"/>
      <name val="Aptos Narrow"/>
      <family val="2"/>
      <scheme val="minor"/>
    </font>
    <font>
      <b/>
      <sz val="9"/>
      <color theme="1"/>
      <name val="Aptos Narrow"/>
      <family val="2"/>
      <scheme val="minor"/>
    </font>
    <font>
      <b/>
      <sz val="9"/>
      <color theme="3"/>
      <name val="Aptos Narrow"/>
      <family val="2"/>
      <scheme val="minor"/>
    </font>
    <font>
      <i/>
      <sz val="11"/>
      <color theme="1"/>
      <name val="Aptos Narrow"/>
      <family val="2"/>
      <scheme val="minor"/>
    </font>
    <font>
      <b/>
      <sz val="10"/>
      <color theme="1"/>
      <name val="Aptos Narrow"/>
      <family val="2"/>
      <scheme val="minor"/>
    </font>
    <font>
      <b/>
      <sz val="18"/>
      <color theme="0"/>
      <name val="Aptos Narrow"/>
      <family val="2"/>
      <scheme val="minor"/>
    </font>
    <font>
      <b/>
      <sz val="12"/>
      <color rgb="FF000000"/>
      <name val="Arial"/>
      <family val="2"/>
    </font>
    <font>
      <b/>
      <u/>
      <sz val="12"/>
      <color rgb="FF000000"/>
      <name val="Arial"/>
      <family val="2"/>
    </font>
    <font>
      <b/>
      <sz val="9"/>
      <color rgb="FF000000"/>
      <name val="Arial"/>
      <family val="2"/>
    </font>
    <font>
      <b/>
      <sz val="6"/>
      <color rgb="FF000000"/>
      <name val="Arial"/>
      <family val="2"/>
    </font>
    <font>
      <b/>
      <sz val="11"/>
      <color rgb="FF000000"/>
      <name val="Arial"/>
      <family val="2"/>
    </font>
    <font>
      <sz val="10"/>
      <color theme="1"/>
      <name val="Aptos Narrow"/>
      <family val="2"/>
      <scheme val="minor"/>
    </font>
    <font>
      <sz val="10"/>
      <color theme="0"/>
      <name val="Aptos"/>
      <family val="2"/>
    </font>
    <font>
      <sz val="11"/>
      <name val="Aptos Narrow"/>
      <family val="2"/>
      <scheme val="minor"/>
    </font>
    <font>
      <i/>
      <sz val="11"/>
      <name val="Aptos Narrow"/>
      <family val="2"/>
      <scheme val="minor"/>
    </font>
    <font>
      <sz val="9"/>
      <name val="Aptos"/>
      <family val="2"/>
    </font>
  </fonts>
  <fills count="19">
    <fill>
      <patternFill patternType="none"/>
    </fill>
    <fill>
      <patternFill patternType="gray125"/>
    </fill>
    <fill>
      <patternFill patternType="solid">
        <fgColor rgb="FFA5C9EB"/>
        <bgColor indexed="64"/>
      </patternFill>
    </fill>
    <fill>
      <patternFill patternType="solid">
        <fgColor rgb="FFDAE9F7"/>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C000"/>
        <bgColor indexed="64"/>
      </patternFill>
    </fill>
    <fill>
      <patternFill patternType="solid">
        <fgColor theme="0" tint="-0.24994659260841701"/>
        <bgColor indexed="64"/>
      </patternFill>
    </fill>
    <fill>
      <patternFill patternType="solid">
        <fgColor rgb="FF0070C0"/>
        <bgColor indexed="64"/>
      </patternFill>
    </fill>
    <fill>
      <patternFill patternType="solid">
        <fgColor theme="6"/>
        <bgColor indexed="64"/>
      </patternFill>
    </fill>
    <fill>
      <patternFill patternType="solid">
        <fgColor rgb="FFFF000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C00000"/>
        <bgColor indexed="64"/>
      </patternFill>
    </fill>
  </fills>
  <borders count="7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style="thin">
        <color indexed="64"/>
      </top>
      <bottom/>
      <diagonal/>
    </border>
    <border>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thin">
        <color indexed="64"/>
      </left>
      <right/>
      <top style="thin">
        <color indexed="64"/>
      </top>
      <bottom style="thin">
        <color indexed="64"/>
      </bottom>
      <diagonal/>
    </border>
    <border>
      <left style="medium">
        <color theme="9" tint="-0.499984740745262"/>
      </left>
      <right style="medium">
        <color theme="9" tint="-0.499984740745262"/>
      </right>
      <top style="medium">
        <color theme="9" tint="-0.499984740745262"/>
      </top>
      <bottom style="medium">
        <color theme="9" tint="-0.499984740745262"/>
      </bottom>
      <diagonal/>
    </border>
    <border>
      <left style="medium">
        <color theme="9" tint="-0.499984740745262"/>
      </left>
      <right style="medium">
        <color theme="9" tint="-0.499984740745262"/>
      </right>
      <top style="medium">
        <color theme="9" tint="-0.499984740745262"/>
      </top>
      <bottom/>
      <diagonal/>
    </border>
    <border>
      <left style="thin">
        <color indexed="64"/>
      </left>
      <right/>
      <top style="thin">
        <color indexed="64"/>
      </top>
      <bottom/>
      <diagonal/>
    </border>
    <border>
      <left style="thin">
        <color indexed="64"/>
      </left>
      <right/>
      <top/>
      <bottom style="thin">
        <color indexed="64"/>
      </bottom>
      <diagonal/>
    </border>
    <border>
      <left style="medium">
        <color rgb="FF000000"/>
      </left>
      <right/>
      <top style="medium">
        <color rgb="FF000000"/>
      </top>
      <bottom/>
      <diagonal/>
    </border>
    <border>
      <left/>
      <right/>
      <top style="medium">
        <color rgb="FF000000"/>
      </top>
      <bottom/>
      <diagonal/>
    </border>
    <border>
      <left/>
      <right style="thick">
        <color rgb="FF000000"/>
      </right>
      <top style="medium">
        <color rgb="FF000000"/>
      </top>
      <bottom/>
      <diagonal/>
    </border>
    <border>
      <left style="thick">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thick">
        <color rgb="FF000000"/>
      </right>
      <top/>
      <bottom/>
      <diagonal/>
    </border>
    <border>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thick">
        <color rgb="FF000000"/>
      </right>
      <top/>
      <bottom style="medium">
        <color rgb="FF000000"/>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top/>
      <bottom style="thin">
        <color theme="3" tint="0.79998168889431442"/>
      </bottom>
      <diagonal/>
    </border>
    <border>
      <left/>
      <right/>
      <top style="thin">
        <color theme="3" tint="0.79998168889431442"/>
      </top>
      <bottom style="thin">
        <color theme="3" tint="0.79998168889431442"/>
      </bottom>
      <diagonal/>
    </border>
    <border>
      <left style="medium">
        <color indexed="64"/>
      </left>
      <right style="medium">
        <color indexed="64"/>
      </right>
      <top style="medium">
        <color indexed="64"/>
      </top>
      <bottom style="medium">
        <color theme="9" tint="-0.499984740745262"/>
      </bottom>
      <diagonal/>
    </border>
    <border>
      <left style="medium">
        <color indexed="64"/>
      </left>
      <right style="medium">
        <color indexed="64"/>
      </right>
      <top style="medium">
        <color theme="9" tint="-0.499984740745262"/>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s>
  <cellStyleXfs count="6">
    <xf numFmtId="0" fontId="0" fillId="0" borderId="0"/>
    <xf numFmtId="0" fontId="17" fillId="0" borderId="0"/>
    <xf numFmtId="0" fontId="1" fillId="0" borderId="0"/>
    <xf numFmtId="0" fontId="1" fillId="0" borderId="0"/>
    <xf numFmtId="0" fontId="1" fillId="0" borderId="0"/>
    <xf numFmtId="0" fontId="38" fillId="0" borderId="0" applyNumberFormat="0" applyFill="0" applyBorder="0" applyAlignment="0" applyProtection="0"/>
  </cellStyleXfs>
  <cellXfs count="428">
    <xf numFmtId="0" fontId="0" fillId="0" borderId="0" xfId="0"/>
    <xf numFmtId="0" fontId="6" fillId="2" borderId="4" xfId="0" applyFont="1" applyFill="1" applyBorder="1" applyAlignment="1">
      <alignment horizontal="center" vertical="center" textRotation="90" wrapText="1"/>
    </xf>
    <xf numFmtId="0" fontId="6" fillId="3" borderId="3" xfId="0" applyFont="1" applyFill="1" applyBorder="1" applyAlignment="1">
      <alignment vertical="center" wrapText="1"/>
    </xf>
    <xf numFmtId="0" fontId="8" fillId="0" borderId="4" xfId="0" applyFont="1" applyBorder="1" applyAlignment="1">
      <alignment horizontal="center" vertical="center" wrapText="1"/>
    </xf>
    <xf numFmtId="0" fontId="6" fillId="4" borderId="0" xfId="0" applyFont="1" applyFill="1" applyAlignment="1">
      <alignment vertical="center" wrapText="1"/>
    </xf>
    <xf numFmtId="0" fontId="8" fillId="0" borderId="2" xfId="0" applyFont="1" applyBorder="1" applyAlignment="1">
      <alignment horizontal="center" vertical="center" wrapText="1"/>
    </xf>
    <xf numFmtId="0" fontId="9" fillId="3" borderId="9" xfId="0" applyFont="1" applyFill="1" applyBorder="1" applyAlignment="1">
      <alignment vertical="center" wrapText="1"/>
    </xf>
    <xf numFmtId="0" fontId="12" fillId="3" borderId="3" xfId="0" applyFont="1" applyFill="1" applyBorder="1" applyAlignment="1">
      <alignment horizontal="left" vertical="center" wrapText="1" indent="2"/>
    </xf>
    <xf numFmtId="0" fontId="9" fillId="3" borderId="6" xfId="0" applyFont="1" applyFill="1" applyBorder="1" applyAlignment="1">
      <alignment vertical="center" wrapText="1"/>
    </xf>
    <xf numFmtId="0" fontId="9" fillId="5" borderId="6" xfId="0" applyFont="1" applyFill="1" applyBorder="1" applyAlignment="1">
      <alignment vertical="center" wrapText="1"/>
    </xf>
    <xf numFmtId="0" fontId="9" fillId="4" borderId="0" xfId="0" applyFont="1" applyFill="1" applyAlignment="1">
      <alignment vertical="center" wrapText="1"/>
    </xf>
    <xf numFmtId="0" fontId="17" fillId="0" borderId="0" xfId="1"/>
    <xf numFmtId="0" fontId="17" fillId="0" borderId="0" xfId="1" applyAlignment="1">
      <alignment horizontal="left" vertical="top"/>
    </xf>
    <xf numFmtId="0" fontId="5" fillId="9" borderId="29" xfId="1" applyFont="1" applyFill="1" applyBorder="1" applyAlignment="1">
      <alignment horizontal="left" vertical="top" wrapText="1"/>
    </xf>
    <xf numFmtId="0" fontId="5" fillId="9" borderId="30" xfId="1" applyFont="1" applyFill="1" applyBorder="1" applyAlignment="1">
      <alignment horizontal="left" vertical="top" wrapText="1"/>
    </xf>
    <xf numFmtId="0" fontId="5" fillId="9" borderId="31" xfId="1" applyFont="1" applyFill="1" applyBorder="1" applyAlignment="1">
      <alignment horizontal="left" vertical="top" wrapText="1"/>
    </xf>
    <xf numFmtId="0" fontId="19" fillId="0" borderId="16" xfId="3" applyFont="1" applyBorder="1" applyAlignment="1" applyProtection="1">
      <alignment vertical="top" wrapText="1"/>
      <protection locked="0"/>
    </xf>
    <xf numFmtId="0" fontId="19" fillId="4" borderId="16" xfId="3" applyFont="1" applyFill="1" applyBorder="1" applyAlignment="1" applyProtection="1">
      <alignment vertical="top" wrapText="1"/>
      <protection locked="0"/>
    </xf>
    <xf numFmtId="0" fontId="19" fillId="0" borderId="16" xfId="3" applyFont="1" applyBorder="1" applyAlignment="1" applyProtection="1">
      <alignment horizontal="left" vertical="top" wrapText="1"/>
      <protection locked="0"/>
    </xf>
    <xf numFmtId="0" fontId="24" fillId="4" borderId="0" xfId="4" applyFont="1" applyFill="1"/>
    <xf numFmtId="0" fontId="1" fillId="4" borderId="0" xfId="4" applyFill="1"/>
    <xf numFmtId="0" fontId="25" fillId="4" borderId="0" xfId="4" applyFont="1" applyFill="1" applyAlignment="1">
      <alignment horizontal="center" vertical="center"/>
    </xf>
    <xf numFmtId="0" fontId="26" fillId="4" borderId="16" xfId="4" applyFont="1" applyFill="1" applyBorder="1" applyAlignment="1">
      <alignment horizontal="left" vertical="center" wrapText="1"/>
    </xf>
    <xf numFmtId="0" fontId="26" fillId="4" borderId="0" xfId="4" applyFont="1" applyFill="1" applyAlignment="1">
      <alignment horizontal="center" vertical="center" wrapText="1"/>
    </xf>
    <xf numFmtId="0" fontId="27" fillId="11" borderId="39" xfId="4" applyFont="1" applyFill="1" applyBorder="1" applyAlignment="1">
      <alignment horizontal="left" vertical="center" wrapText="1"/>
    </xf>
    <xf numFmtId="0" fontId="28" fillId="7" borderId="40" xfId="4" applyFont="1" applyFill="1" applyBorder="1" applyAlignment="1">
      <alignment horizontal="left" vertical="center" wrapText="1"/>
    </xf>
    <xf numFmtId="0" fontId="29" fillId="0" borderId="0" xfId="4" applyFont="1" applyAlignment="1">
      <alignment vertical="top" wrapText="1"/>
    </xf>
    <xf numFmtId="0" fontId="26" fillId="4" borderId="1" xfId="4" applyFont="1" applyFill="1" applyBorder="1" applyAlignment="1">
      <alignment horizontal="left" vertical="top" wrapText="1"/>
    </xf>
    <xf numFmtId="0" fontId="26" fillId="4" borderId="0" xfId="4" applyFont="1" applyFill="1" applyAlignment="1">
      <alignment horizontal="left" vertical="top" wrapText="1"/>
    </xf>
    <xf numFmtId="0" fontId="26" fillId="0" borderId="1" xfId="4" applyFont="1" applyBorder="1" applyAlignment="1">
      <alignment horizontal="left" vertical="top" wrapText="1"/>
    </xf>
    <xf numFmtId="0" fontId="1" fillId="0" borderId="0" xfId="4"/>
    <xf numFmtId="0" fontId="31" fillId="12" borderId="16" xfId="4" applyFont="1" applyFill="1" applyBorder="1"/>
    <xf numFmtId="0" fontId="32" fillId="4" borderId="16" xfId="4" applyFont="1" applyFill="1" applyBorder="1"/>
    <xf numFmtId="0" fontId="1" fillId="0" borderId="16" xfId="4" applyBorder="1"/>
    <xf numFmtId="0" fontId="1" fillId="0" borderId="16" xfId="4" applyBorder="1" applyAlignment="1">
      <alignment wrapText="1"/>
    </xf>
    <xf numFmtId="0" fontId="1" fillId="0" borderId="16" xfId="4" applyBorder="1" applyAlignment="1" applyProtection="1">
      <alignment wrapText="1"/>
      <protection locked="0"/>
    </xf>
    <xf numFmtId="0" fontId="1" fillId="4" borderId="16" xfId="4" applyFill="1" applyBorder="1"/>
    <xf numFmtId="0" fontId="17" fillId="0" borderId="16" xfId="1" applyBorder="1"/>
    <xf numFmtId="0" fontId="17" fillId="0" borderId="16" xfId="1" applyBorder="1" applyAlignment="1">
      <alignment horizontal="center"/>
    </xf>
    <xf numFmtId="0" fontId="17" fillId="0" borderId="16" xfId="1" applyBorder="1" applyAlignment="1">
      <alignment horizontal="left" vertical="center"/>
    </xf>
    <xf numFmtId="0" fontId="17" fillId="0" borderId="16" xfId="1" applyBorder="1" applyAlignment="1">
      <alignment horizontal="center" vertical="center"/>
    </xf>
    <xf numFmtId="49" fontId="17" fillId="0" borderId="16" xfId="1" applyNumberFormat="1" applyBorder="1" applyAlignment="1">
      <alignment horizontal="left" vertical="center"/>
    </xf>
    <xf numFmtId="1" fontId="17" fillId="0" borderId="16" xfId="1" applyNumberFormat="1" applyBorder="1"/>
    <xf numFmtId="0" fontId="3" fillId="0" borderId="51" xfId="1" applyFont="1" applyBorder="1" applyAlignment="1">
      <alignment horizontal="center" vertical="center" wrapText="1"/>
    </xf>
    <xf numFmtId="0" fontId="3" fillId="0" borderId="52" xfId="1" applyFont="1" applyBorder="1" applyAlignment="1">
      <alignment horizontal="center" vertical="center" wrapText="1"/>
    </xf>
    <xf numFmtId="0" fontId="3" fillId="0" borderId="54" xfId="1" applyFont="1" applyBorder="1" applyAlignment="1">
      <alignment horizontal="center" vertical="center" wrapText="1"/>
    </xf>
    <xf numFmtId="0" fontId="2" fillId="0" borderId="54" xfId="1" applyFont="1" applyBorder="1" applyAlignment="1">
      <alignment horizontal="center" vertical="center" wrapText="1"/>
    </xf>
    <xf numFmtId="0" fontId="3" fillId="6" borderId="51" xfId="1" applyFont="1" applyFill="1" applyBorder="1" applyAlignment="1">
      <alignment horizontal="center" vertical="center" wrapText="1"/>
    </xf>
    <xf numFmtId="0" fontId="3" fillId="9" borderId="51" xfId="1" applyFont="1" applyFill="1" applyBorder="1" applyAlignment="1">
      <alignment horizontal="center" vertical="center" wrapText="1"/>
    </xf>
    <xf numFmtId="0" fontId="3" fillId="13" borderId="51" xfId="1" applyFont="1" applyFill="1" applyBorder="1" applyAlignment="1">
      <alignment horizontal="center" vertical="center" wrapText="1"/>
    </xf>
    <xf numFmtId="0" fontId="3" fillId="14" borderId="51" xfId="1" applyFont="1" applyFill="1" applyBorder="1" applyAlignment="1">
      <alignment horizontal="center" vertical="center" wrapText="1"/>
    </xf>
    <xf numFmtId="0" fontId="2" fillId="0" borderId="0" xfId="1" applyFont="1" applyAlignment="1">
      <alignment vertical="center"/>
    </xf>
    <xf numFmtId="0" fontId="2" fillId="14" borderId="0" xfId="1" applyFont="1" applyFill="1" applyAlignment="1">
      <alignment vertical="center"/>
    </xf>
    <xf numFmtId="0" fontId="2" fillId="6" borderId="0" xfId="1" applyFont="1" applyFill="1" applyAlignment="1">
      <alignment vertical="center"/>
    </xf>
    <xf numFmtId="0" fontId="2" fillId="9" borderId="0" xfId="1" applyFont="1" applyFill="1" applyAlignment="1">
      <alignment vertical="center"/>
    </xf>
    <xf numFmtId="0" fontId="2" fillId="13" borderId="0" xfId="1" applyFont="1" applyFill="1" applyAlignment="1">
      <alignment vertical="center"/>
    </xf>
    <xf numFmtId="49" fontId="17" fillId="0" borderId="16" xfId="1" applyNumberFormat="1" applyBorder="1"/>
    <xf numFmtId="0" fontId="10" fillId="3" borderId="9" xfId="0" applyFont="1" applyFill="1" applyBorder="1" applyAlignment="1">
      <alignment vertical="center" wrapText="1"/>
    </xf>
    <xf numFmtId="0" fontId="10" fillId="3" borderId="3" xfId="0" applyFont="1" applyFill="1" applyBorder="1" applyAlignment="1">
      <alignment vertical="center" wrapText="1"/>
    </xf>
    <xf numFmtId="0" fontId="11" fillId="3" borderId="9" xfId="0" applyFont="1" applyFill="1" applyBorder="1" applyAlignment="1">
      <alignment vertical="center" wrapText="1"/>
    </xf>
    <xf numFmtId="0" fontId="11" fillId="3" borderId="3" xfId="0" applyFont="1" applyFill="1" applyBorder="1" applyAlignment="1">
      <alignment vertical="center" wrapText="1"/>
    </xf>
    <xf numFmtId="0" fontId="0" fillId="0" borderId="0" xfId="0" applyAlignment="1">
      <alignment wrapText="1"/>
    </xf>
    <xf numFmtId="0" fontId="8" fillId="4" borderId="0" xfId="0" applyFont="1" applyFill="1" applyAlignment="1">
      <alignment vertical="center" wrapText="1"/>
    </xf>
    <xf numFmtId="0" fontId="17" fillId="0" borderId="0" xfId="1" applyAlignment="1">
      <alignment vertical="top"/>
    </xf>
    <xf numFmtId="0" fontId="36" fillId="0" borderId="0" xfId="1" applyFont="1" applyAlignment="1">
      <alignment horizontal="center" vertical="center" wrapText="1"/>
    </xf>
    <xf numFmtId="0" fontId="40" fillId="0" borderId="8" xfId="1" applyFont="1" applyBorder="1" applyAlignment="1" applyProtection="1">
      <alignment vertical="top" wrapText="1"/>
      <protection locked="0"/>
    </xf>
    <xf numFmtId="0" fontId="20" fillId="15" borderId="1" xfId="1" applyFont="1" applyFill="1" applyBorder="1" applyAlignment="1" applyProtection="1">
      <alignment horizontal="left" vertical="top" wrapText="1"/>
      <protection locked="0"/>
    </xf>
    <xf numFmtId="0" fontId="2" fillId="0" borderId="4" xfId="1" applyFont="1" applyBorder="1" applyAlignment="1" applyProtection="1">
      <alignment vertical="top" wrapText="1"/>
      <protection locked="0"/>
    </xf>
    <xf numFmtId="0" fontId="20" fillId="0" borderId="12" xfId="1" applyFont="1" applyBorder="1" applyAlignment="1" applyProtection="1">
      <alignment horizontal="center" vertical="top" wrapText="1"/>
      <protection locked="0"/>
    </xf>
    <xf numFmtId="0" fontId="20" fillId="0" borderId="5" xfId="1" applyFont="1" applyBorder="1" applyAlignment="1" applyProtection="1">
      <alignment horizontal="center" vertical="top" wrapText="1"/>
      <protection locked="0"/>
    </xf>
    <xf numFmtId="0" fontId="21" fillId="0" borderId="5" xfId="1" applyFont="1" applyBorder="1" applyAlignment="1" applyProtection="1">
      <alignment vertical="top" wrapText="1"/>
      <protection locked="0"/>
    </xf>
    <xf numFmtId="0" fontId="20" fillId="0" borderId="13" xfId="1" applyFont="1" applyBorder="1" applyAlignment="1" applyProtection="1">
      <alignment horizontal="left" vertical="top" wrapText="1"/>
      <protection locked="0"/>
    </xf>
    <xf numFmtId="0" fontId="21" fillId="0" borderId="4" xfId="1" applyFont="1" applyBorder="1" applyAlignment="1" applyProtection="1">
      <alignment vertical="top" wrapText="1"/>
      <protection locked="0"/>
    </xf>
    <xf numFmtId="0" fontId="20" fillId="5" borderId="1" xfId="1" applyFont="1" applyFill="1" applyBorder="1" applyAlignment="1" applyProtection="1">
      <alignment vertical="top" wrapText="1"/>
      <protection locked="0"/>
    </xf>
    <xf numFmtId="0" fontId="21" fillId="0" borderId="14" xfId="1" applyFont="1" applyBorder="1" applyAlignment="1" applyProtection="1">
      <alignment vertical="top" wrapText="1"/>
      <protection locked="0"/>
    </xf>
    <xf numFmtId="0" fontId="21" fillId="0" borderId="0" xfId="1" applyFont="1" applyAlignment="1" applyProtection="1">
      <alignment vertical="top" wrapText="1"/>
      <protection locked="0"/>
    </xf>
    <xf numFmtId="0" fontId="21" fillId="0" borderId="10" xfId="1" applyFont="1" applyBorder="1" applyAlignment="1" applyProtection="1">
      <alignment vertical="top" wrapText="1"/>
      <protection locked="0"/>
    </xf>
    <xf numFmtId="0" fontId="20" fillId="0" borderId="14" xfId="1" applyFont="1" applyBorder="1" applyAlignment="1" applyProtection="1">
      <alignment vertical="top" wrapText="1"/>
      <protection locked="0"/>
    </xf>
    <xf numFmtId="0" fontId="20" fillId="5" borderId="1" xfId="1" applyFont="1" applyFill="1" applyBorder="1" applyAlignment="1" applyProtection="1">
      <alignment horizontal="left" vertical="top" wrapText="1"/>
      <protection locked="0"/>
    </xf>
    <xf numFmtId="0" fontId="35" fillId="0" borderId="0" xfId="1" applyFont="1"/>
    <xf numFmtId="0" fontId="41" fillId="0" borderId="0" xfId="1" applyFont="1"/>
    <xf numFmtId="0" fontId="17" fillId="0" borderId="0" xfId="1" applyAlignment="1">
      <alignment vertical="justify" wrapText="1"/>
    </xf>
    <xf numFmtId="0" fontId="0" fillId="4" borderId="0" xfId="0" applyFill="1" applyAlignment="1">
      <alignment wrapText="1"/>
    </xf>
    <xf numFmtId="0" fontId="6" fillId="3" borderId="1" xfId="0" applyFont="1" applyFill="1" applyBorder="1" applyAlignment="1">
      <alignment vertical="center" wrapText="1"/>
    </xf>
    <xf numFmtId="0" fontId="10" fillId="3" borderId="9" xfId="0" applyFont="1" applyFill="1" applyBorder="1" applyAlignment="1">
      <alignment horizontal="left" vertical="top" wrapText="1"/>
    </xf>
    <xf numFmtId="0" fontId="5" fillId="7" borderId="26" xfId="1" applyFont="1" applyFill="1" applyBorder="1" applyAlignment="1">
      <alignment horizontal="left" vertical="top" wrapText="1"/>
    </xf>
    <xf numFmtId="0" fontId="5" fillId="7" borderId="27" xfId="1" applyFont="1" applyFill="1" applyBorder="1" applyAlignment="1">
      <alignment horizontal="left" vertical="top" wrapText="1"/>
    </xf>
    <xf numFmtId="0" fontId="20" fillId="0" borderId="16" xfId="2" applyFont="1" applyBorder="1" applyAlignment="1">
      <alignment horizontal="left" vertical="top" wrapText="1"/>
    </xf>
    <xf numFmtId="0" fontId="20" fillId="0" borderId="16" xfId="2" applyFont="1" applyBorder="1" applyAlignment="1" applyProtection="1">
      <alignment horizontal="left" vertical="top" wrapText="1"/>
      <protection locked="0"/>
    </xf>
    <xf numFmtId="0" fontId="21" fillId="0" borderId="28" xfId="2" applyFont="1" applyBorder="1" applyAlignment="1" applyProtection="1">
      <alignment horizontal="left" vertical="top" wrapText="1"/>
      <protection locked="0"/>
    </xf>
    <xf numFmtId="0" fontId="21" fillId="0" borderId="16" xfId="2" applyFont="1" applyBorder="1" applyAlignment="1">
      <alignment horizontal="left" vertical="top" wrapText="1"/>
    </xf>
    <xf numFmtId="0" fontId="20" fillId="0" borderId="16" xfId="1" applyFont="1" applyBorder="1" applyAlignment="1">
      <alignment horizontal="left" vertical="top" wrapText="1"/>
    </xf>
    <xf numFmtId="0" fontId="17" fillId="0" borderId="0" xfId="1" applyAlignment="1">
      <alignment horizontal="left" vertical="top" wrapText="1"/>
    </xf>
    <xf numFmtId="0" fontId="5" fillId="7" borderId="25" xfId="1" applyFont="1" applyFill="1" applyBorder="1" applyAlignment="1">
      <alignment horizontal="left" vertical="top" wrapText="1"/>
    </xf>
    <xf numFmtId="0" fontId="20" fillId="0" borderId="25" xfId="2" applyFont="1" applyBorder="1" applyAlignment="1">
      <alignment horizontal="left" vertical="top" wrapText="1"/>
    </xf>
    <xf numFmtId="0" fontId="18" fillId="9" borderId="16" xfId="3" applyFont="1" applyFill="1" applyBorder="1" applyAlignment="1">
      <alignment horizontal="left" vertical="top"/>
    </xf>
    <xf numFmtId="0" fontId="18" fillId="9" borderId="19" xfId="3" applyFont="1" applyFill="1" applyBorder="1" applyAlignment="1">
      <alignment horizontal="left" vertical="top" wrapText="1"/>
    </xf>
    <xf numFmtId="0" fontId="18" fillId="9" borderId="35" xfId="3" applyFont="1" applyFill="1" applyBorder="1" applyAlignment="1">
      <alignment horizontal="left" vertical="top" wrapText="1"/>
    </xf>
    <xf numFmtId="0" fontId="18" fillId="9" borderId="36" xfId="3" applyFont="1" applyFill="1" applyBorder="1" applyAlignment="1">
      <alignment horizontal="left" vertical="top" wrapText="1"/>
    </xf>
    <xf numFmtId="0" fontId="19" fillId="0" borderId="0" xfId="3" applyFont="1" applyAlignment="1">
      <alignment horizontal="left"/>
    </xf>
    <xf numFmtId="0" fontId="19" fillId="0" borderId="0" xfId="3" applyFont="1" applyAlignment="1">
      <alignment horizontal="left" vertical="top"/>
    </xf>
    <xf numFmtId="0" fontId="18" fillId="0" borderId="0" xfId="3" applyFont="1" applyAlignment="1">
      <alignment horizontal="left" vertical="top"/>
    </xf>
    <xf numFmtId="0" fontId="18" fillId="0" borderId="16" xfId="3" applyFont="1" applyBorder="1" applyAlignment="1">
      <alignment vertical="center"/>
    </xf>
    <xf numFmtId="0" fontId="18" fillId="0" borderId="16" xfId="3" applyFont="1" applyBorder="1" applyAlignment="1">
      <alignment horizontal="left" vertical="top" wrapText="1"/>
    </xf>
    <xf numFmtId="0" fontId="19" fillId="0" borderId="16" xfId="3" applyFont="1" applyBorder="1" applyAlignment="1">
      <alignment vertical="top" wrapText="1"/>
    </xf>
    <xf numFmtId="0" fontId="18" fillId="4" borderId="16" xfId="3" applyFont="1" applyFill="1" applyBorder="1" applyAlignment="1">
      <alignment vertical="center"/>
    </xf>
    <xf numFmtId="0" fontId="18" fillId="4" borderId="16" xfId="3" applyFont="1" applyFill="1" applyBorder="1" applyAlignment="1">
      <alignment horizontal="left" vertical="top" wrapText="1"/>
    </xf>
    <xf numFmtId="0" fontId="18" fillId="0" borderId="19" xfId="3" applyFont="1" applyBorder="1" applyAlignment="1">
      <alignment horizontal="left" vertical="top" wrapText="1"/>
    </xf>
    <xf numFmtId="0" fontId="19" fillId="0" borderId="16" xfId="3" applyFont="1" applyBorder="1" applyAlignment="1">
      <alignment horizontal="left" vertical="top" wrapText="1"/>
    </xf>
    <xf numFmtId="0" fontId="18" fillId="0" borderId="16" xfId="3" applyFont="1" applyBorder="1" applyAlignment="1">
      <alignment vertical="top" wrapText="1"/>
    </xf>
    <xf numFmtId="0" fontId="19" fillId="10" borderId="0" xfId="3" applyFont="1" applyFill="1" applyAlignment="1">
      <alignment horizontal="left"/>
    </xf>
    <xf numFmtId="0" fontId="19" fillId="8" borderId="0" xfId="3" applyFont="1" applyFill="1" applyAlignment="1">
      <alignment horizontal="left"/>
    </xf>
    <xf numFmtId="0" fontId="46" fillId="0" borderId="1" xfId="4" applyFont="1" applyBorder="1" applyAlignment="1">
      <alignment horizontal="left" vertical="top" wrapText="1"/>
    </xf>
    <xf numFmtId="0" fontId="1" fillId="0" borderId="0" xfId="4" applyAlignment="1">
      <alignment horizontal="center"/>
    </xf>
    <xf numFmtId="0" fontId="1" fillId="0" borderId="16" xfId="4" applyBorder="1" applyAlignment="1">
      <alignment vertical="top"/>
    </xf>
    <xf numFmtId="0" fontId="8" fillId="0" borderId="0" xfId="0" applyFont="1" applyAlignment="1">
      <alignment horizontal="center" vertical="center" wrapText="1"/>
    </xf>
    <xf numFmtId="0" fontId="29" fillId="0" borderId="0" xfId="4" applyFont="1" applyAlignment="1">
      <alignment horizontal="left" vertical="top" wrapText="1"/>
    </xf>
    <xf numFmtId="0" fontId="49" fillId="0" borderId="0" xfId="4" applyFont="1" applyAlignment="1">
      <alignment vertical="center"/>
    </xf>
    <xf numFmtId="0" fontId="1" fillId="0" borderId="0" xfId="4" applyAlignment="1">
      <alignment horizontal="center" vertical="center"/>
    </xf>
    <xf numFmtId="0" fontId="35" fillId="0" borderId="0" xfId="4" applyFont="1" applyAlignment="1">
      <alignment horizontal="left" vertical="center" wrapText="1"/>
    </xf>
    <xf numFmtId="0" fontId="35" fillId="0" borderId="0" xfId="4" applyFont="1" applyAlignment="1">
      <alignment horizontal="left" vertical="top" wrapText="1"/>
    </xf>
    <xf numFmtId="0" fontId="35" fillId="0" borderId="0" xfId="4" applyFont="1" applyAlignment="1">
      <alignment vertical="top" wrapText="1"/>
    </xf>
    <xf numFmtId="0" fontId="1" fillId="0" borderId="0" xfId="4" applyAlignment="1">
      <alignment horizontal="left" vertical="center"/>
    </xf>
    <xf numFmtId="0" fontId="50" fillId="0" borderId="37" xfId="4" applyFont="1" applyBorder="1" applyAlignment="1">
      <alignment horizontal="right" vertical="center" wrapText="1"/>
    </xf>
    <xf numFmtId="0" fontId="50" fillId="0" borderId="0" xfId="4" applyFont="1" applyAlignment="1">
      <alignment horizontal="center" vertical="center"/>
    </xf>
    <xf numFmtId="0" fontId="1" fillId="17" borderId="0" xfId="4" applyFill="1" applyAlignment="1">
      <alignment horizontal="center" vertical="center"/>
    </xf>
    <xf numFmtId="0" fontId="1" fillId="17" borderId="0" xfId="4" applyFill="1"/>
    <xf numFmtId="0" fontId="35" fillId="0" borderId="0" xfId="4" applyFont="1" applyAlignment="1">
      <alignment horizontal="left" vertical="center"/>
    </xf>
    <xf numFmtId="0" fontId="1" fillId="0" borderId="0" xfId="4" applyAlignment="1">
      <alignment vertical="center"/>
    </xf>
    <xf numFmtId="0" fontId="35" fillId="0" borderId="0" xfId="4" applyFont="1" applyAlignment="1">
      <alignment vertical="center"/>
    </xf>
    <xf numFmtId="0" fontId="1" fillId="0" borderId="66" xfId="4" applyBorder="1" applyAlignment="1">
      <alignment horizontal="center" vertical="center"/>
    </xf>
    <xf numFmtId="0" fontId="35" fillId="0" borderId="0" xfId="4" applyFont="1" applyAlignment="1">
      <alignment horizontal="center" vertical="center"/>
    </xf>
    <xf numFmtId="0" fontId="30" fillId="15" borderId="0" xfId="4" applyFont="1" applyFill="1" applyAlignment="1">
      <alignment horizontal="center" vertical="center"/>
    </xf>
    <xf numFmtId="0" fontId="48" fillId="15" borderId="0" xfId="4" applyFont="1" applyFill="1" applyAlignment="1">
      <alignment horizontal="center" vertical="center"/>
    </xf>
    <xf numFmtId="0" fontId="48" fillId="0" borderId="0" xfId="4" applyFont="1" applyAlignment="1">
      <alignment horizontal="center" vertical="center"/>
    </xf>
    <xf numFmtId="0" fontId="1" fillId="0" borderId="66" xfId="4" applyBorder="1" applyAlignment="1">
      <alignment vertical="center"/>
    </xf>
    <xf numFmtId="0" fontId="35" fillId="17" borderId="0" xfId="4" applyFont="1" applyFill="1" applyAlignment="1">
      <alignment vertical="center"/>
    </xf>
    <xf numFmtId="0" fontId="1" fillId="0" borderId="37" xfId="4" applyBorder="1" applyAlignment="1">
      <alignment horizontal="center" vertical="center"/>
    </xf>
    <xf numFmtId="0" fontId="0" fillId="0" borderId="0" xfId="4" applyFont="1" applyAlignment="1">
      <alignment horizontal="left" vertical="center" wrapText="1"/>
    </xf>
    <xf numFmtId="0" fontId="27" fillId="11" borderId="68" xfId="4" applyFont="1" applyFill="1" applyBorder="1" applyAlignment="1">
      <alignment horizontal="left" vertical="center" wrapText="1"/>
    </xf>
    <xf numFmtId="0" fontId="28" fillId="7" borderId="69" xfId="4" applyFont="1" applyFill="1" applyBorder="1" applyAlignment="1">
      <alignment horizontal="left" vertical="center" wrapText="1"/>
    </xf>
    <xf numFmtId="0" fontId="28" fillId="7" borderId="9" xfId="4" applyFont="1" applyFill="1" applyBorder="1" applyAlignment="1">
      <alignment horizontal="left" vertical="center" wrapText="1"/>
    </xf>
    <xf numFmtId="0" fontId="27" fillId="11" borderId="1" xfId="4" applyFont="1" applyFill="1" applyBorder="1" applyAlignment="1">
      <alignment horizontal="left" vertical="center" wrapText="1"/>
    </xf>
    <xf numFmtId="0" fontId="26" fillId="0" borderId="0" xfId="4" applyFont="1" applyAlignment="1">
      <alignment horizontal="left" vertical="top" wrapText="1"/>
    </xf>
    <xf numFmtId="0" fontId="33" fillId="0" borderId="1" xfId="4" applyFont="1" applyBorder="1" applyAlignment="1">
      <alignment horizontal="left" vertical="top" wrapText="1"/>
    </xf>
    <xf numFmtId="0" fontId="51" fillId="0" borderId="16" xfId="4" applyFont="1" applyBorder="1" applyAlignment="1" applyProtection="1">
      <alignment horizontal="center" vertical="center"/>
      <protection locked="0"/>
    </xf>
    <xf numFmtId="0" fontId="10" fillId="3" borderId="3" xfId="0" applyFont="1" applyFill="1" applyBorder="1" applyAlignment="1">
      <alignment vertical="top" wrapText="1"/>
    </xf>
    <xf numFmtId="0" fontId="55" fillId="2" borderId="8" xfId="0" applyFont="1" applyFill="1" applyBorder="1" applyAlignment="1">
      <alignment horizontal="center" vertical="center" wrapText="1"/>
    </xf>
    <xf numFmtId="0" fontId="55" fillId="2" borderId="10" xfId="0" applyFont="1" applyFill="1" applyBorder="1" applyAlignment="1">
      <alignment horizontal="center" vertical="center" wrapText="1"/>
    </xf>
    <xf numFmtId="0" fontId="56" fillId="2" borderId="4" xfId="0" applyFont="1" applyFill="1" applyBorder="1" applyAlignment="1">
      <alignment horizontal="center" vertical="center" wrapText="1"/>
    </xf>
    <xf numFmtId="0" fontId="57" fillId="3" borderId="4" xfId="0" applyFont="1" applyFill="1" applyBorder="1" applyAlignment="1">
      <alignment horizontal="center" vertical="center" textRotation="90" wrapText="1"/>
    </xf>
    <xf numFmtId="0" fontId="57" fillId="3" borderId="5" xfId="0" applyFont="1" applyFill="1" applyBorder="1" applyAlignment="1">
      <alignment horizontal="center" vertical="center" textRotation="90" wrapText="1"/>
    </xf>
    <xf numFmtId="0" fontId="58" fillId="3" borderId="26" xfId="0" applyFont="1" applyFill="1" applyBorder="1" applyAlignment="1">
      <alignment horizontal="center" vertical="center" textRotation="90" wrapText="1"/>
    </xf>
    <xf numFmtId="0" fontId="58" fillId="3" borderId="42" xfId="0" applyFont="1" applyFill="1" applyBorder="1" applyAlignment="1">
      <alignment horizontal="center" vertical="center" textRotation="90" wrapText="1"/>
    </xf>
    <xf numFmtId="0" fontId="59" fillId="3" borderId="3" xfId="0" applyFont="1" applyFill="1" applyBorder="1" applyAlignment="1">
      <alignment horizontal="center" vertical="center" textRotation="90" wrapText="1"/>
    </xf>
    <xf numFmtId="0" fontId="11" fillId="3" borderId="9" xfId="0" applyFont="1" applyFill="1" applyBorder="1" applyAlignment="1">
      <alignment horizontal="left" vertical="top" wrapText="1"/>
    </xf>
    <xf numFmtId="0" fontId="6" fillId="0" borderId="0" xfId="0" applyFont="1" applyAlignment="1">
      <alignment horizontal="center" vertical="center" textRotation="90" wrapText="1"/>
    </xf>
    <xf numFmtId="0" fontId="4" fillId="0" borderId="0" xfId="0" applyFont="1" applyAlignment="1">
      <alignment horizontal="left" vertical="center" wrapText="1"/>
    </xf>
    <xf numFmtId="0" fontId="8" fillId="0" borderId="0" xfId="0" applyFont="1" applyAlignment="1">
      <alignment vertical="center" wrapText="1"/>
    </xf>
    <xf numFmtId="0" fontId="4" fillId="0" borderId="0" xfId="0" applyFont="1" applyAlignment="1">
      <alignment horizontal="center" vertical="center" wrapText="1"/>
    </xf>
    <xf numFmtId="0" fontId="43" fillId="0" borderId="0" xfId="1" applyFont="1" applyAlignment="1" applyProtection="1">
      <alignment vertical="top" wrapText="1"/>
      <protection locked="0"/>
    </xf>
    <xf numFmtId="0" fontId="20" fillId="0" borderId="71" xfId="2" applyFont="1" applyBorder="1" applyAlignment="1">
      <alignment vertical="center" wrapText="1"/>
    </xf>
    <xf numFmtId="0" fontId="20" fillId="0" borderId="71" xfId="1" applyFont="1" applyBorder="1" applyAlignment="1">
      <alignment vertical="center" wrapText="1"/>
    </xf>
    <xf numFmtId="0" fontId="20" fillId="0" borderId="72" xfId="2" applyFont="1" applyBorder="1" applyAlignment="1">
      <alignment vertical="center" wrapText="1"/>
    </xf>
    <xf numFmtId="2" fontId="61" fillId="0" borderId="0" xfId="0" applyNumberFormat="1" applyFont="1" applyAlignment="1">
      <alignment horizontal="center" vertical="center" wrapText="1"/>
    </xf>
    <xf numFmtId="0" fontId="0" fillId="4" borderId="1" xfId="4" applyFont="1" applyFill="1" applyBorder="1" applyAlignment="1">
      <alignment vertical="top" wrapText="1"/>
    </xf>
    <xf numFmtId="0" fontId="62" fillId="4" borderId="16" xfId="4" applyFont="1" applyFill="1" applyBorder="1" applyAlignment="1">
      <alignment horizontal="left" vertical="center" wrapText="1"/>
    </xf>
    <xf numFmtId="0" fontId="62" fillId="4" borderId="1" xfId="4" applyFont="1" applyFill="1" applyBorder="1" applyAlignment="1">
      <alignment horizontal="left" vertical="top" wrapText="1"/>
    </xf>
    <xf numFmtId="0" fontId="62" fillId="0" borderId="1" xfId="4" applyFont="1" applyBorder="1" applyAlignment="1">
      <alignment horizontal="left" vertical="center" wrapText="1"/>
    </xf>
    <xf numFmtId="0" fontId="62" fillId="0" borderId="1" xfId="4" applyFont="1" applyBorder="1" applyAlignment="1">
      <alignment horizontal="left" vertical="top" wrapText="1"/>
    </xf>
    <xf numFmtId="0" fontId="29" fillId="0" borderId="0" xfId="4" applyFont="1" applyAlignment="1">
      <alignment horizontal="left" vertical="top" wrapText="1"/>
    </xf>
    <xf numFmtId="0" fontId="3" fillId="0" borderId="43" xfId="1" applyFont="1" applyBorder="1" applyAlignment="1">
      <alignment horizontal="center" vertical="center" wrapText="1"/>
    </xf>
    <xf numFmtId="0" fontId="3" fillId="0" borderId="44" xfId="1" applyFont="1" applyBorder="1" applyAlignment="1">
      <alignment horizontal="center" vertical="center" wrapText="1"/>
    </xf>
    <xf numFmtId="0" fontId="3" fillId="0" borderId="45" xfId="1" applyFont="1" applyBorder="1" applyAlignment="1">
      <alignment horizontal="center" vertical="center" wrapText="1"/>
    </xf>
    <xf numFmtId="0" fontId="3" fillId="0" borderId="49" xfId="1" applyFont="1" applyBorder="1" applyAlignment="1">
      <alignment horizontal="center" vertical="center" wrapText="1"/>
    </xf>
    <xf numFmtId="0" fontId="3" fillId="0" borderId="0" xfId="1" applyFont="1" applyAlignment="1">
      <alignment horizontal="center" vertical="center" wrapText="1"/>
    </xf>
    <xf numFmtId="0" fontId="3" fillId="0" borderId="50" xfId="1" applyFont="1" applyBorder="1" applyAlignment="1">
      <alignment horizontal="center" vertical="center" wrapText="1"/>
    </xf>
    <xf numFmtId="0" fontId="3" fillId="0" borderId="52" xfId="1" applyFont="1" applyBorder="1" applyAlignment="1">
      <alignment horizontal="center" vertical="center" wrapText="1"/>
    </xf>
    <xf numFmtId="0" fontId="3" fillId="0" borderId="53" xfId="1" applyFont="1" applyBorder="1" applyAlignment="1">
      <alignment horizontal="center" vertical="center" wrapText="1"/>
    </xf>
    <xf numFmtId="0" fontId="3" fillId="0" borderId="54" xfId="1" applyFont="1" applyBorder="1" applyAlignment="1">
      <alignment horizontal="center" vertical="center" wrapText="1"/>
    </xf>
    <xf numFmtId="0" fontId="3" fillId="0" borderId="46" xfId="1" applyFont="1" applyBorder="1" applyAlignment="1">
      <alignment horizontal="center" vertical="center" wrapText="1"/>
    </xf>
    <xf numFmtId="0" fontId="3" fillId="0" borderId="47" xfId="1" applyFont="1" applyBorder="1" applyAlignment="1">
      <alignment horizontal="center" vertical="center" wrapText="1"/>
    </xf>
    <xf numFmtId="0" fontId="3" fillId="0" borderId="48" xfId="1" applyFont="1" applyBorder="1" applyAlignment="1">
      <alignment horizontal="center" vertical="center" wrapText="1"/>
    </xf>
    <xf numFmtId="0" fontId="17" fillId="0" borderId="38" xfId="1" applyBorder="1" applyAlignment="1" applyProtection="1">
      <alignment horizontal="left" vertical="top" wrapText="1"/>
      <protection locked="0"/>
    </xf>
    <xf numFmtId="0" fontId="17" fillId="0" borderId="30" xfId="1" applyBorder="1" applyAlignment="1" applyProtection="1">
      <alignment horizontal="left" vertical="top" wrapText="1"/>
      <protection locked="0"/>
    </xf>
    <xf numFmtId="0" fontId="17" fillId="0" borderId="17" xfId="1" applyBorder="1" applyAlignment="1" applyProtection="1">
      <alignment horizontal="left" vertical="top" wrapText="1"/>
      <protection locked="0"/>
    </xf>
    <xf numFmtId="0" fontId="42" fillId="0" borderId="0" xfId="1" applyFont="1" applyAlignment="1">
      <alignment horizontal="left" vertical="center" wrapText="1"/>
    </xf>
    <xf numFmtId="0" fontId="30" fillId="13" borderId="15" xfId="1" applyFont="1" applyFill="1" applyBorder="1" applyAlignment="1">
      <alignment horizontal="center"/>
    </xf>
    <xf numFmtId="0" fontId="30" fillId="13" borderId="13" xfId="1" applyFont="1" applyFill="1" applyBorder="1" applyAlignment="1">
      <alignment horizontal="center"/>
    </xf>
    <xf numFmtId="0" fontId="30" fillId="13" borderId="2" xfId="1" applyFont="1" applyFill="1" applyBorder="1" applyAlignment="1">
      <alignment horizontal="center"/>
    </xf>
    <xf numFmtId="0" fontId="21" fillId="0" borderId="15" xfId="1" applyFont="1" applyBorder="1" applyAlignment="1" applyProtection="1">
      <alignment horizontal="left" vertical="top" wrapText="1"/>
      <protection locked="0"/>
    </xf>
    <xf numFmtId="0" fontId="21" fillId="0" borderId="13" xfId="1" applyFont="1" applyBorder="1" applyAlignment="1" applyProtection="1">
      <alignment horizontal="left" vertical="top" wrapText="1"/>
      <protection locked="0"/>
    </xf>
    <xf numFmtId="0" fontId="21" fillId="0" borderId="2" xfId="1" applyFont="1" applyBorder="1" applyAlignment="1" applyProtection="1">
      <alignment horizontal="left" vertical="top" wrapText="1"/>
      <protection locked="0"/>
    </xf>
    <xf numFmtId="0" fontId="17" fillId="0" borderId="0" xfId="1" applyAlignment="1">
      <alignment horizontal="center"/>
    </xf>
    <xf numFmtId="0" fontId="36" fillId="0" borderId="0" xfId="1" applyFont="1" applyAlignment="1">
      <alignment horizontal="center" vertical="center" wrapText="1"/>
    </xf>
    <xf numFmtId="0" fontId="39" fillId="0" borderId="11" xfId="1" applyFont="1" applyBorder="1" applyAlignment="1">
      <alignment horizontal="center" vertical="top" wrapText="1"/>
    </xf>
    <xf numFmtId="0" fontId="39" fillId="0" borderId="7" xfId="1" applyFont="1" applyBorder="1" applyAlignment="1">
      <alignment horizontal="center" vertical="top" wrapText="1"/>
    </xf>
    <xf numFmtId="0" fontId="39" fillId="0" borderId="8" xfId="1" applyFont="1" applyBorder="1" applyAlignment="1">
      <alignment horizontal="center" vertical="top" wrapText="1"/>
    </xf>
    <xf numFmtId="0" fontId="39" fillId="0" borderId="12" xfId="1" applyFont="1" applyBorder="1" applyAlignment="1">
      <alignment horizontal="center" vertical="top" wrapText="1"/>
    </xf>
    <xf numFmtId="0" fontId="39" fillId="0" borderId="5" xfId="1" applyFont="1" applyBorder="1" applyAlignment="1">
      <alignment horizontal="center" vertical="top" wrapText="1"/>
    </xf>
    <xf numFmtId="0" fontId="39" fillId="0" borderId="4" xfId="1" applyFont="1" applyBorder="1" applyAlignment="1">
      <alignment horizontal="center" vertical="top" wrapText="1"/>
    </xf>
    <xf numFmtId="14" fontId="7" fillId="0" borderId="13" xfId="1" applyNumberFormat="1" applyFont="1" applyBorder="1" applyAlignment="1" applyProtection="1">
      <alignment horizontal="left" vertical="top" wrapText="1"/>
      <protection locked="0"/>
    </xf>
    <xf numFmtId="0" fontId="7" fillId="0" borderId="13" xfId="1" applyFont="1" applyBorder="1" applyAlignment="1" applyProtection="1">
      <alignment horizontal="left" vertical="top" wrapText="1"/>
      <protection locked="0"/>
    </xf>
    <xf numFmtId="0" fontId="7" fillId="0" borderId="2" xfId="1" applyFont="1" applyBorder="1" applyAlignment="1" applyProtection="1">
      <alignment horizontal="left" vertical="top" wrapText="1"/>
      <protection locked="0"/>
    </xf>
    <xf numFmtId="14" fontId="2" fillId="0" borderId="15" xfId="1" applyNumberFormat="1" applyFont="1" applyBorder="1" applyAlignment="1" applyProtection="1">
      <alignment horizontal="center" vertical="top" wrapText="1"/>
      <protection locked="0"/>
    </xf>
    <xf numFmtId="14" fontId="2" fillId="0" borderId="13" xfId="1" applyNumberFormat="1" applyFont="1" applyBorder="1" applyAlignment="1" applyProtection="1">
      <alignment horizontal="center" vertical="top" wrapText="1"/>
      <protection locked="0"/>
    </xf>
    <xf numFmtId="14" fontId="2" fillId="0" borderId="2" xfId="1" applyNumberFormat="1" applyFont="1" applyBorder="1" applyAlignment="1" applyProtection="1">
      <alignment horizontal="center" vertical="top" wrapText="1"/>
      <protection locked="0"/>
    </xf>
    <xf numFmtId="0" fontId="35" fillId="0" borderId="64" xfId="4" applyFont="1" applyBorder="1" applyAlignment="1">
      <alignment horizontal="left" vertical="top" wrapText="1"/>
    </xf>
    <xf numFmtId="0" fontId="1" fillId="0" borderId="67" xfId="4" applyBorder="1" applyAlignment="1" applyProtection="1">
      <alignment horizontal="left" vertical="top" wrapText="1"/>
      <protection locked="0"/>
    </xf>
    <xf numFmtId="0" fontId="1" fillId="0" borderId="66" xfId="4" applyBorder="1" applyAlignment="1" applyProtection="1">
      <alignment horizontal="left" vertical="top" wrapText="1"/>
      <protection locked="0"/>
    </xf>
    <xf numFmtId="0" fontId="1" fillId="0" borderId="67" xfId="4" applyBorder="1" applyAlignment="1" applyProtection="1">
      <alignment horizontal="center" vertical="top" wrapText="1"/>
      <protection locked="0"/>
    </xf>
    <xf numFmtId="0" fontId="0" fillId="0" borderId="67" xfId="4" applyFont="1" applyBorder="1" applyAlignment="1">
      <alignment horizontal="left" vertical="center" wrapText="1"/>
    </xf>
    <xf numFmtId="0" fontId="1" fillId="0" borderId="67" xfId="4" applyBorder="1" applyAlignment="1">
      <alignment horizontal="left" vertical="center" wrapText="1"/>
    </xf>
    <xf numFmtId="0" fontId="48" fillId="0" borderId="16" xfId="4" applyFont="1" applyBorder="1" applyAlignment="1" applyProtection="1">
      <alignment horizontal="center" vertical="center"/>
      <protection locked="0"/>
    </xf>
    <xf numFmtId="0" fontId="48" fillId="15" borderId="16" xfId="4" applyFont="1" applyFill="1" applyBorder="1" applyAlignment="1" applyProtection="1">
      <alignment horizontal="center" vertical="center"/>
      <protection locked="0"/>
    </xf>
    <xf numFmtId="0" fontId="31" fillId="18" borderId="37" xfId="4" applyFont="1" applyFill="1" applyBorder="1" applyAlignment="1">
      <alignment horizontal="center" vertical="center" wrapText="1"/>
    </xf>
    <xf numFmtId="0" fontId="31" fillId="18" borderId="0" xfId="4" applyFont="1" applyFill="1" applyAlignment="1">
      <alignment horizontal="center" vertical="center" wrapText="1"/>
    </xf>
    <xf numFmtId="0" fontId="31" fillId="18" borderId="20" xfId="4" applyFont="1" applyFill="1" applyBorder="1" applyAlignment="1">
      <alignment horizontal="center" vertical="center" wrapText="1"/>
    </xf>
    <xf numFmtId="0" fontId="31" fillId="18" borderId="42" xfId="4" applyFont="1" applyFill="1" applyBorder="1" applyAlignment="1">
      <alignment horizontal="center"/>
    </xf>
    <xf numFmtId="0" fontId="31" fillId="18" borderId="64" xfId="4" applyFont="1" applyFill="1" applyBorder="1" applyAlignment="1">
      <alignment horizontal="center"/>
    </xf>
    <xf numFmtId="0" fontId="31" fillId="18" borderId="22" xfId="4" applyFont="1" applyFill="1" applyBorder="1" applyAlignment="1">
      <alignment horizontal="center"/>
    </xf>
    <xf numFmtId="0" fontId="53" fillId="15" borderId="0" xfId="4" applyFont="1" applyFill="1" applyAlignment="1">
      <alignment horizontal="center" vertical="center" wrapText="1"/>
    </xf>
    <xf numFmtId="0" fontId="0" fillId="0" borderId="67" xfId="4" applyFont="1" applyBorder="1" applyAlignment="1">
      <alignment vertical="center" wrapText="1"/>
    </xf>
    <xf numFmtId="0" fontId="1" fillId="0" borderId="67" xfId="4" applyBorder="1" applyAlignment="1">
      <alignment vertical="center" wrapText="1"/>
    </xf>
    <xf numFmtId="0" fontId="54" fillId="18" borderId="41" xfId="4" applyFont="1" applyFill="1" applyBorder="1" applyAlignment="1">
      <alignment horizontal="center" vertical="center"/>
    </xf>
    <xf numFmtId="0" fontId="54" fillId="18" borderId="23" xfId="4" applyFont="1" applyFill="1" applyBorder="1" applyAlignment="1">
      <alignment horizontal="center" vertical="center"/>
    </xf>
    <xf numFmtId="0" fontId="54" fillId="18" borderId="18" xfId="4" applyFont="1" applyFill="1" applyBorder="1" applyAlignment="1">
      <alignment horizontal="center" vertical="center"/>
    </xf>
    <xf numFmtId="0" fontId="35" fillId="0" borderId="0" xfId="4" applyFont="1" applyAlignment="1">
      <alignment horizontal="left" vertical="center" wrapText="1"/>
    </xf>
    <xf numFmtId="0" fontId="35" fillId="17" borderId="38" xfId="4" applyFont="1" applyFill="1" applyBorder="1" applyAlignment="1">
      <alignment horizontal="left" vertical="center" wrapText="1"/>
    </xf>
    <xf numFmtId="0" fontId="35" fillId="17" borderId="30" xfId="4" applyFont="1" applyFill="1" applyBorder="1" applyAlignment="1">
      <alignment horizontal="left" vertical="center" wrapText="1"/>
    </xf>
    <xf numFmtId="0" fontId="35" fillId="17" borderId="17" xfId="4" applyFont="1" applyFill="1" applyBorder="1" applyAlignment="1">
      <alignment horizontal="left" vertical="center" wrapText="1"/>
    </xf>
    <xf numFmtId="0" fontId="35" fillId="0" borderId="0" xfId="4" applyFont="1" applyAlignment="1">
      <alignment horizontal="left" vertical="top" wrapText="1"/>
    </xf>
    <xf numFmtId="0" fontId="50" fillId="0" borderId="0" xfId="4" applyFont="1" applyAlignment="1">
      <alignment horizontal="center" vertical="center" wrapText="1"/>
    </xf>
    <xf numFmtId="0" fontId="50" fillId="0" borderId="20" xfId="4" applyFont="1" applyBorder="1" applyAlignment="1">
      <alignment horizontal="center" vertical="center" wrapText="1"/>
    </xf>
    <xf numFmtId="0" fontId="50" fillId="17" borderId="38" xfId="4" applyFont="1" applyFill="1" applyBorder="1" applyAlignment="1" applyProtection="1">
      <alignment horizontal="center" vertical="center" wrapText="1"/>
      <protection locked="0"/>
    </xf>
    <xf numFmtId="0" fontId="50" fillId="17" borderId="30" xfId="4" applyFont="1" applyFill="1" applyBorder="1" applyAlignment="1" applyProtection="1">
      <alignment horizontal="center" vertical="center" wrapText="1"/>
      <protection locked="0"/>
    </xf>
    <xf numFmtId="0" fontId="50" fillId="17" borderId="17" xfId="4" applyFont="1" applyFill="1" applyBorder="1" applyAlignment="1" applyProtection="1">
      <alignment horizontal="center" vertical="center" wrapText="1"/>
      <protection locked="0"/>
    </xf>
    <xf numFmtId="0" fontId="48" fillId="0" borderId="38" xfId="4" applyFont="1" applyBorder="1" applyAlignment="1" applyProtection="1">
      <alignment horizontal="center" vertical="center"/>
      <protection locked="0"/>
    </xf>
    <xf numFmtId="0" fontId="48" fillId="0" borderId="30" xfId="4" applyFont="1" applyBorder="1" applyAlignment="1" applyProtection="1">
      <alignment horizontal="center" vertical="center"/>
      <protection locked="0"/>
    </xf>
    <xf numFmtId="0" fontId="48" fillId="0" borderId="17" xfId="4" applyFont="1" applyBorder="1" applyAlignment="1" applyProtection="1">
      <alignment horizontal="center" vertical="center"/>
      <protection locked="0"/>
    </xf>
    <xf numFmtId="0" fontId="48" fillId="15" borderId="38" xfId="4" applyFont="1" applyFill="1" applyBorder="1" applyAlignment="1" applyProtection="1">
      <alignment horizontal="center" vertical="center"/>
      <protection locked="0"/>
    </xf>
    <xf numFmtId="0" fontId="48" fillId="15" borderId="30" xfId="4" applyFont="1" applyFill="1" applyBorder="1" applyAlignment="1" applyProtection="1">
      <alignment horizontal="center" vertical="center"/>
      <protection locked="0"/>
    </xf>
    <xf numFmtId="0" fontId="48" fillId="15" borderId="17" xfId="4" applyFont="1" applyFill="1" applyBorder="1" applyAlignment="1" applyProtection="1">
      <alignment horizontal="center" vertical="center"/>
      <protection locked="0"/>
    </xf>
    <xf numFmtId="0" fontId="52" fillId="0" borderId="0" xfId="4" applyFont="1" applyAlignment="1">
      <alignment horizontal="center" vertical="center" wrapText="1"/>
    </xf>
    <xf numFmtId="0" fontId="35" fillId="17" borderId="0" xfId="4" applyFont="1" applyFill="1" applyAlignment="1">
      <alignment horizontal="left" vertical="center"/>
    </xf>
    <xf numFmtId="0" fontId="1" fillId="0" borderId="66" xfId="4" applyBorder="1" applyAlignment="1">
      <alignment horizontal="left" vertical="center" wrapText="1"/>
    </xf>
    <xf numFmtId="0" fontId="0" fillId="0" borderId="66" xfId="4" applyFont="1" applyBorder="1" applyAlignment="1" applyProtection="1">
      <alignment horizontal="left" vertical="top" wrapText="1"/>
      <protection locked="0"/>
    </xf>
    <xf numFmtId="0" fontId="8" fillId="0" borderId="2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28" xfId="0" applyFont="1" applyBorder="1" applyAlignment="1">
      <alignment horizontal="center" vertical="center" wrapText="1"/>
    </xf>
    <xf numFmtId="0" fontId="4" fillId="4" borderId="2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28"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6" xfId="0" applyFont="1" applyFill="1" applyBorder="1" applyAlignment="1">
      <alignment vertical="center" wrapText="1"/>
    </xf>
    <xf numFmtId="0" fontId="4" fillId="2" borderId="9" xfId="0" applyFont="1" applyFill="1" applyBorder="1" applyAlignment="1">
      <alignment vertical="center" wrapText="1"/>
    </xf>
    <xf numFmtId="0" fontId="4" fillId="2" borderId="3" xfId="0" applyFont="1" applyFill="1" applyBorder="1" applyAlignment="1">
      <alignment vertical="center" wrapText="1"/>
    </xf>
    <xf numFmtId="0" fontId="4"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3" fillId="16" borderId="11" xfId="1" applyFont="1" applyFill="1" applyBorder="1" applyAlignment="1" applyProtection="1">
      <alignment horizontal="center" vertical="top" wrapText="1"/>
      <protection locked="0"/>
    </xf>
    <xf numFmtId="0" fontId="43" fillId="16" borderId="7" xfId="1" applyFont="1" applyFill="1" applyBorder="1" applyAlignment="1" applyProtection="1">
      <alignment horizontal="center" vertical="top" wrapText="1"/>
      <protection locked="0"/>
    </xf>
    <xf numFmtId="0" fontId="43" fillId="16" borderId="8" xfId="1" applyFont="1" applyFill="1" applyBorder="1" applyAlignment="1" applyProtection="1">
      <alignment horizontal="center" vertical="top" wrapText="1"/>
      <protection locked="0"/>
    </xf>
    <xf numFmtId="0" fontId="43" fillId="16" borderId="12" xfId="1" applyFont="1" applyFill="1" applyBorder="1" applyAlignment="1" applyProtection="1">
      <alignment horizontal="center" vertical="top" wrapText="1"/>
      <protection locked="0"/>
    </xf>
    <xf numFmtId="0" fontId="43" fillId="16" borderId="5" xfId="1" applyFont="1" applyFill="1" applyBorder="1" applyAlignment="1" applyProtection="1">
      <alignment horizontal="center" vertical="top" wrapText="1"/>
      <protection locked="0"/>
    </xf>
    <xf numFmtId="0" fontId="43" fillId="16" borderId="4" xfId="1" applyFont="1" applyFill="1" applyBorder="1" applyAlignment="1" applyProtection="1">
      <alignment horizontal="center" vertical="top" wrapText="1"/>
      <protection locked="0"/>
    </xf>
    <xf numFmtId="0" fontId="4" fillId="4" borderId="15"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0" xfId="0" applyFont="1" applyFill="1" applyBorder="1" applyAlignment="1">
      <alignment horizontal="center" vertical="center" wrapText="1"/>
    </xf>
    <xf numFmtId="0" fontId="8" fillId="0" borderId="1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62" xfId="0" applyFont="1" applyBorder="1" applyAlignment="1">
      <alignment horizontal="center" vertical="center" wrapText="1"/>
    </xf>
    <xf numFmtId="0" fontId="8" fillId="0" borderId="63" xfId="0" applyFont="1" applyBorder="1" applyAlignment="1">
      <alignment horizontal="center" vertical="center" wrapText="1"/>
    </xf>
    <xf numFmtId="0" fontId="4" fillId="4" borderId="58" xfId="0" applyFont="1" applyFill="1" applyBorder="1" applyAlignment="1">
      <alignment horizontal="center" vertical="center" wrapText="1"/>
    </xf>
    <xf numFmtId="0" fontId="4" fillId="4" borderId="59" xfId="0" applyFont="1" applyFill="1" applyBorder="1" applyAlignment="1">
      <alignment horizontal="center" vertical="center" wrapText="1"/>
    </xf>
    <xf numFmtId="0" fontId="4" fillId="4" borderId="60" xfId="0" applyFont="1" applyFill="1" applyBorder="1" applyAlignment="1">
      <alignment horizontal="center" vertical="center" wrapText="1"/>
    </xf>
    <xf numFmtId="0" fontId="44" fillId="4" borderId="32" xfId="1" applyFont="1" applyFill="1" applyBorder="1" applyAlignment="1" applyProtection="1">
      <alignment horizontal="center" vertical="top" wrapText="1"/>
      <protection locked="0"/>
    </xf>
    <xf numFmtId="0" fontId="44" fillId="4" borderId="34" xfId="1" applyFont="1" applyFill="1" applyBorder="1" applyAlignment="1" applyProtection="1">
      <alignment horizontal="center" vertical="top" wrapText="1"/>
      <protection locked="0"/>
    </xf>
    <xf numFmtId="0" fontId="60" fillId="4" borderId="25" xfId="1" applyFont="1" applyFill="1" applyBorder="1" applyAlignment="1" applyProtection="1">
      <alignment horizontal="left" vertical="top" wrapText="1"/>
      <protection locked="0"/>
    </xf>
    <xf numFmtId="0" fontId="60" fillId="4" borderId="16" xfId="1" applyFont="1" applyFill="1" applyBorder="1" applyAlignment="1" applyProtection="1">
      <alignment horizontal="left" vertical="top" wrapText="1"/>
      <protection locked="0"/>
    </xf>
    <xf numFmtId="0" fontId="60" fillId="4" borderId="61" xfId="1" applyFont="1" applyFill="1" applyBorder="1" applyAlignment="1" applyProtection="1">
      <alignment horizontal="left" vertical="top" wrapText="1"/>
      <protection locked="0"/>
    </xf>
    <xf numFmtId="0" fontId="60" fillId="4" borderId="62" xfId="1" applyFont="1" applyFill="1" applyBorder="1" applyAlignment="1" applyProtection="1">
      <alignment horizontal="left" vertical="top" wrapText="1"/>
      <protection locked="0"/>
    </xf>
    <xf numFmtId="0" fontId="45" fillId="0" borderId="0" xfId="0" applyFont="1" applyAlignment="1">
      <alignment horizontal="center" wrapText="1"/>
    </xf>
    <xf numFmtId="0" fontId="8" fillId="0" borderId="11"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3" xfId="0" applyFont="1" applyBorder="1" applyAlignment="1">
      <alignment horizontal="center" vertical="center" wrapText="1"/>
    </xf>
    <xf numFmtId="0" fontId="44" fillId="4" borderId="29" xfId="1" applyFont="1" applyFill="1" applyBorder="1" applyAlignment="1" applyProtection="1">
      <alignment horizontal="center" vertical="top" wrapText="1"/>
      <protection locked="0"/>
    </xf>
    <xf numFmtId="0" fontId="44" fillId="4" borderId="31" xfId="1" applyFont="1" applyFill="1" applyBorder="1" applyAlignment="1" applyProtection="1">
      <alignment horizontal="center" vertical="top" wrapText="1"/>
      <protection locked="0"/>
    </xf>
    <xf numFmtId="0" fontId="4" fillId="3" borderId="15"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4" fillId="4" borderId="73" xfId="1" applyFont="1" applyFill="1" applyBorder="1" applyAlignment="1" applyProtection="1">
      <alignment horizontal="center" vertical="top" wrapText="1"/>
      <protection locked="0"/>
    </xf>
    <xf numFmtId="0" fontId="44" fillId="4" borderId="65" xfId="1" applyFont="1" applyFill="1" applyBorder="1" applyAlignment="1" applyProtection="1">
      <alignment horizontal="center" vertical="top" wrapText="1"/>
      <protection locked="0"/>
    </xf>
    <xf numFmtId="0" fontId="60" fillId="4" borderId="74" xfId="1" applyFont="1" applyFill="1" applyBorder="1" applyAlignment="1" applyProtection="1">
      <alignment horizontal="left" vertical="top" wrapText="1"/>
      <protection locked="0"/>
    </xf>
    <xf numFmtId="0" fontId="60" fillId="4" borderId="26" xfId="1" applyFont="1" applyFill="1" applyBorder="1" applyAlignment="1" applyProtection="1">
      <alignment horizontal="left" vertical="top" wrapText="1"/>
      <protection locked="0"/>
    </xf>
    <xf numFmtId="0" fontId="15" fillId="0" borderId="6"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15" fillId="0" borderId="3" xfId="0" applyFont="1" applyBorder="1" applyAlignment="1" applyProtection="1">
      <alignment horizontal="center" vertical="center" wrapText="1"/>
      <protection locked="0"/>
    </xf>
    <xf numFmtId="0" fontId="15" fillId="0" borderId="11"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6" xfId="0" applyFont="1" applyBorder="1" applyAlignment="1" applyProtection="1">
      <alignment horizontal="center" vertical="center" wrapText="1"/>
      <protection locked="0"/>
    </xf>
    <xf numFmtId="0" fontId="15" fillId="0" borderId="41" xfId="0" applyFont="1" applyBorder="1" applyAlignment="1" applyProtection="1">
      <alignment horizontal="center" vertical="center" wrapText="1"/>
      <protection locked="0"/>
    </xf>
    <xf numFmtId="0" fontId="15" fillId="0" borderId="37" xfId="0" applyFont="1" applyBorder="1" applyAlignment="1" applyProtection="1">
      <alignment horizontal="center" vertical="center" wrapText="1"/>
      <protection locked="0"/>
    </xf>
    <xf numFmtId="0" fontId="15" fillId="0" borderId="57" xfId="0" applyFont="1" applyBorder="1" applyAlignment="1" applyProtection="1">
      <alignment horizontal="center" vertical="center" wrapText="1"/>
      <protection locked="0"/>
    </xf>
    <xf numFmtId="0" fontId="15" fillId="0" borderId="6"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3" xfId="0" applyFont="1" applyBorder="1" applyAlignment="1">
      <alignment horizontal="center" vertical="center" wrapText="1"/>
    </xf>
    <xf numFmtId="0" fontId="55" fillId="2" borderId="6" xfId="0" applyFont="1" applyFill="1" applyBorder="1" applyAlignment="1">
      <alignment horizontal="center" vertical="center" wrapText="1"/>
    </xf>
    <xf numFmtId="0" fontId="55" fillId="2" borderId="9" xfId="0" applyFont="1" applyFill="1" applyBorder="1" applyAlignment="1">
      <alignment horizontal="center" vertical="center" wrapText="1"/>
    </xf>
    <xf numFmtId="0" fontId="55" fillId="2" borderId="3" xfId="0" applyFont="1" applyFill="1" applyBorder="1" applyAlignment="1">
      <alignment horizontal="center" vertical="center" wrapText="1"/>
    </xf>
    <xf numFmtId="0" fontId="15" fillId="0" borderId="8"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37" xfId="0" applyFont="1" applyBorder="1" applyAlignment="1">
      <alignment horizontal="center" vertical="center" wrapText="1"/>
    </xf>
    <xf numFmtId="0" fontId="15" fillId="0" borderId="4" xfId="0" applyFont="1" applyBorder="1" applyAlignment="1" applyProtection="1">
      <alignment horizontal="center" vertical="center" wrapText="1"/>
      <protection locked="0"/>
    </xf>
    <xf numFmtId="49" fontId="15" fillId="0" borderId="6" xfId="0" applyNumberFormat="1" applyFont="1" applyBorder="1" applyAlignment="1" applyProtection="1">
      <alignment horizontal="center" vertical="center" wrapText="1"/>
      <protection locked="0"/>
    </xf>
    <xf numFmtId="49" fontId="15" fillId="0" borderId="9" xfId="0" applyNumberFormat="1" applyFont="1" applyBorder="1" applyAlignment="1" applyProtection="1">
      <alignment horizontal="center" vertical="center" wrapText="1"/>
      <protection locked="0"/>
    </xf>
    <xf numFmtId="49" fontId="15" fillId="0" borderId="3" xfId="0" applyNumberFormat="1" applyFont="1" applyBorder="1" applyAlignment="1" applyProtection="1">
      <alignment horizontal="center" vertical="center" wrapText="1"/>
      <protection locked="0"/>
    </xf>
    <xf numFmtId="0" fontId="15" fillId="0" borderId="6"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5" fillId="0" borderId="3" xfId="0" applyFont="1" applyBorder="1" applyAlignment="1" applyProtection="1">
      <alignment horizontal="left" vertical="top" wrapText="1"/>
      <protection locked="0"/>
    </xf>
    <xf numFmtId="2" fontId="15" fillId="0" borderId="38" xfId="0" applyNumberFormat="1" applyFont="1" applyBorder="1" applyAlignment="1" applyProtection="1">
      <alignment horizontal="center" vertical="center" wrapText="1"/>
      <protection locked="0"/>
    </xf>
    <xf numFmtId="0" fontId="15" fillId="0" borderId="70" xfId="0" applyFont="1" applyBorder="1" applyAlignment="1">
      <alignment horizontal="center" vertical="center" wrapText="1"/>
    </xf>
    <xf numFmtId="0" fontId="15" fillId="0" borderId="71" xfId="0" applyFont="1" applyBorder="1" applyAlignment="1">
      <alignment horizontal="center" vertical="center" wrapText="1"/>
    </xf>
    <xf numFmtId="0" fontId="15" fillId="0" borderId="72" xfId="0" applyFont="1" applyBorder="1" applyAlignment="1">
      <alignment horizontal="center" vertical="center" wrapText="1"/>
    </xf>
    <xf numFmtId="0" fontId="15" fillId="0" borderId="8"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4" xfId="0" applyFont="1" applyBorder="1" applyAlignment="1" applyProtection="1">
      <alignment horizontal="left" vertical="top" wrapText="1"/>
      <protection locked="0"/>
    </xf>
    <xf numFmtId="0" fontId="15" fillId="0" borderId="26" xfId="0" applyFont="1" applyBorder="1" applyAlignment="1" applyProtection="1">
      <alignment horizontal="center" vertical="center" wrapText="1"/>
      <protection locked="0"/>
    </xf>
    <xf numFmtId="0" fontId="15" fillId="0" borderId="55" xfId="0" applyFont="1" applyBorder="1" applyAlignment="1" applyProtection="1">
      <alignment horizontal="center" vertical="center" wrapText="1"/>
      <protection locked="0"/>
    </xf>
    <xf numFmtId="0" fontId="15" fillId="0" borderId="56" xfId="0" applyFont="1" applyBorder="1" applyAlignment="1" applyProtection="1">
      <alignment horizontal="center" vertical="center" wrapText="1"/>
      <protection locked="0"/>
    </xf>
    <xf numFmtId="0" fontId="55" fillId="2" borderId="11" xfId="0" applyFont="1" applyFill="1" applyBorder="1" applyAlignment="1">
      <alignment horizontal="center" vertical="center" wrapText="1"/>
    </xf>
    <xf numFmtId="0" fontId="55" fillId="2" borderId="7" xfId="0" applyFont="1" applyFill="1" applyBorder="1" applyAlignment="1">
      <alignment horizontal="center" vertical="center" wrapText="1"/>
    </xf>
    <xf numFmtId="0" fontId="55" fillId="2" borderId="8" xfId="0" applyFont="1" applyFill="1" applyBorder="1" applyAlignment="1">
      <alignment horizontal="center" vertical="center" wrapText="1"/>
    </xf>
    <xf numFmtId="0" fontId="55" fillId="2" borderId="12" xfId="0" applyFont="1" applyFill="1" applyBorder="1" applyAlignment="1">
      <alignment horizontal="center" vertical="center" wrapText="1"/>
    </xf>
    <xf numFmtId="0" fontId="55" fillId="2" borderId="5" xfId="0" applyFont="1" applyFill="1" applyBorder="1" applyAlignment="1">
      <alignment horizontal="center" vertical="center" wrapText="1"/>
    </xf>
    <xf numFmtId="0" fontId="55" fillId="2" borderId="4" xfId="0" applyFont="1" applyFill="1" applyBorder="1" applyAlignment="1">
      <alignment horizontal="center" vertical="center" wrapText="1"/>
    </xf>
    <xf numFmtId="0" fontId="15" fillId="0" borderId="41"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42" xfId="0" applyFont="1" applyBorder="1" applyAlignment="1" applyProtection="1">
      <alignment horizontal="center" vertical="center" wrapText="1"/>
      <protection locked="0"/>
    </xf>
    <xf numFmtId="0" fontId="15" fillId="0" borderId="19" xfId="0" applyFont="1" applyBorder="1" applyAlignment="1" applyProtection="1">
      <alignment horizontal="center" vertical="center" wrapText="1"/>
      <protection locked="0"/>
    </xf>
    <xf numFmtId="0" fontId="15" fillId="0" borderId="35" xfId="0" applyFont="1" applyBorder="1" applyAlignment="1" applyProtection="1">
      <alignment horizontal="center" vertical="center" wrapText="1"/>
      <protection locked="0"/>
    </xf>
    <xf numFmtId="0" fontId="15" fillId="0" borderId="35" xfId="0" applyFont="1" applyBorder="1" applyAlignment="1">
      <alignment horizontal="center" vertical="center" wrapText="1"/>
    </xf>
    <xf numFmtId="0" fontId="16" fillId="0" borderId="6"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6" fillId="0" borderId="3" xfId="0" applyFont="1" applyBorder="1" applyAlignment="1" applyProtection="1">
      <alignment horizontal="left" vertical="top" wrapText="1"/>
      <protection locked="0"/>
    </xf>
    <xf numFmtId="0" fontId="9" fillId="5" borderId="6"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3" xfId="0" applyFont="1" applyFill="1" applyBorder="1" applyAlignment="1">
      <alignment horizontal="center" vertical="center" wrapText="1"/>
    </xf>
    <xf numFmtId="2" fontId="15" fillId="0" borderId="38" xfId="0" applyNumberFormat="1" applyFont="1" applyBorder="1" applyAlignment="1">
      <alignment horizontal="center" vertical="center" wrapText="1"/>
    </xf>
    <xf numFmtId="0" fontId="15" fillId="0" borderId="55" xfId="0" applyFont="1" applyBorder="1" applyAlignment="1">
      <alignment horizontal="center" vertical="center" wrapText="1"/>
    </xf>
    <xf numFmtId="0" fontId="15" fillId="0" borderId="56"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57"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42" xfId="0" applyFont="1" applyBorder="1" applyAlignment="1">
      <alignment horizontal="center" vertical="center" wrapText="1"/>
    </xf>
    <xf numFmtId="0" fontId="55" fillId="2" borderId="14" xfId="0" applyFont="1" applyFill="1" applyBorder="1" applyAlignment="1">
      <alignment horizontal="center" vertical="center" wrapText="1"/>
    </xf>
    <xf numFmtId="0" fontId="5" fillId="0" borderId="29" xfId="1" applyFont="1" applyBorder="1" applyAlignment="1">
      <alignment horizontal="left" vertical="top" wrapText="1"/>
    </xf>
    <xf numFmtId="0" fontId="5" fillId="0" borderId="30" xfId="1" applyFont="1" applyBorder="1" applyAlignment="1">
      <alignment horizontal="left" vertical="top" wrapText="1"/>
    </xf>
    <xf numFmtId="0" fontId="5" fillId="0" borderId="31" xfId="1" applyFont="1" applyBorder="1" applyAlignment="1">
      <alignment horizontal="left" vertical="top" wrapText="1"/>
    </xf>
    <xf numFmtId="0" fontId="20" fillId="8" borderId="29" xfId="2" applyFont="1" applyFill="1" applyBorder="1" applyAlignment="1">
      <alignment horizontal="left" vertical="top" wrapText="1"/>
    </xf>
    <xf numFmtId="0" fontId="20" fillId="8" borderId="30" xfId="2" applyFont="1" applyFill="1" applyBorder="1" applyAlignment="1">
      <alignment horizontal="left" vertical="top" wrapText="1"/>
    </xf>
    <xf numFmtId="0" fontId="20" fillId="8" borderId="31" xfId="2" applyFont="1" applyFill="1" applyBorder="1" applyAlignment="1">
      <alignment horizontal="left" vertical="top" wrapText="1"/>
    </xf>
    <xf numFmtId="0" fontId="18" fillId="4" borderId="21" xfId="1" applyFont="1" applyFill="1" applyBorder="1" applyAlignment="1" applyProtection="1">
      <alignment horizontal="left" vertical="top" wrapText="1"/>
      <protection locked="0"/>
    </xf>
    <xf numFmtId="0" fontId="18" fillId="4" borderId="23" xfId="1" applyFont="1" applyFill="1" applyBorder="1" applyAlignment="1" applyProtection="1">
      <alignment horizontal="left" vertical="top" wrapText="1"/>
      <protection locked="0"/>
    </xf>
    <xf numFmtId="0" fontId="18" fillId="4" borderId="24" xfId="1" applyFont="1" applyFill="1" applyBorder="1" applyAlignment="1" applyProtection="1">
      <alignment horizontal="left" vertical="top" wrapText="1"/>
      <protection locked="0"/>
    </xf>
    <xf numFmtId="0" fontId="5" fillId="9" borderId="29" xfId="1" applyFont="1" applyFill="1" applyBorder="1" applyAlignment="1">
      <alignment horizontal="left" vertical="top" wrapText="1"/>
    </xf>
    <xf numFmtId="0" fontId="5" fillId="9" borderId="30" xfId="1" applyFont="1" applyFill="1" applyBorder="1" applyAlignment="1">
      <alignment horizontal="left" vertical="top" wrapText="1"/>
    </xf>
    <xf numFmtId="0" fontId="5" fillId="9" borderId="31" xfId="1" applyFont="1" applyFill="1" applyBorder="1" applyAlignment="1">
      <alignment horizontal="left" vertical="top" wrapText="1"/>
    </xf>
    <xf numFmtId="0" fontId="5" fillId="9" borderId="32" xfId="1" applyFont="1" applyFill="1" applyBorder="1" applyAlignment="1">
      <alignment horizontal="left" vertical="top" wrapText="1"/>
    </xf>
    <xf numFmtId="0" fontId="5" fillId="9" borderId="33" xfId="1" applyFont="1" applyFill="1" applyBorder="1" applyAlignment="1">
      <alignment horizontal="left" vertical="top" wrapText="1"/>
    </xf>
    <xf numFmtId="0" fontId="5" fillId="9" borderId="34" xfId="1" applyFont="1" applyFill="1" applyBorder="1" applyAlignment="1">
      <alignment horizontal="left" vertical="top" wrapText="1"/>
    </xf>
    <xf numFmtId="0" fontId="7" fillId="0" borderId="29" xfId="1" applyFont="1" applyBorder="1" applyAlignment="1">
      <alignment horizontal="left" vertical="top" wrapText="1"/>
    </xf>
    <xf numFmtId="0" fontId="7" fillId="0" borderId="30" xfId="1" applyFont="1" applyBorder="1" applyAlignment="1">
      <alignment horizontal="left" vertical="top" wrapText="1"/>
    </xf>
    <xf numFmtId="0" fontId="7" fillId="0" borderId="31" xfId="1" applyFont="1" applyBorder="1" applyAlignment="1">
      <alignment horizontal="left" vertical="top" wrapText="1"/>
    </xf>
    <xf numFmtId="0" fontId="19" fillId="10" borderId="37" xfId="3" applyFont="1" applyFill="1" applyBorder="1" applyAlignment="1">
      <alignment horizontal="center"/>
    </xf>
    <xf numFmtId="0" fontId="18" fillId="8" borderId="38" xfId="3" applyFont="1" applyFill="1" applyBorder="1" applyAlignment="1">
      <alignment horizontal="left" vertical="center" wrapText="1"/>
    </xf>
    <xf numFmtId="0" fontId="18" fillId="8" borderId="30" xfId="3" applyFont="1" applyFill="1" applyBorder="1" applyAlignment="1">
      <alignment horizontal="left" vertical="center" wrapText="1"/>
    </xf>
    <xf numFmtId="0" fontId="18" fillId="8" borderId="17" xfId="3" applyFont="1" applyFill="1" applyBorder="1" applyAlignment="1">
      <alignment horizontal="left" vertical="center" wrapText="1"/>
    </xf>
    <xf numFmtId="0" fontId="18" fillId="8" borderId="38" xfId="3" applyFont="1" applyFill="1" applyBorder="1" applyAlignment="1">
      <alignment horizontal="left" vertical="top" wrapText="1"/>
    </xf>
    <xf numFmtId="0" fontId="18" fillId="8" borderId="30" xfId="3" applyFont="1" applyFill="1" applyBorder="1" applyAlignment="1">
      <alignment horizontal="left" vertical="top" wrapText="1"/>
    </xf>
    <xf numFmtId="0" fontId="18" fillId="8" borderId="17" xfId="3" applyFont="1" applyFill="1" applyBorder="1" applyAlignment="1">
      <alignment horizontal="left" vertical="top" wrapText="1"/>
    </xf>
    <xf numFmtId="0" fontId="32" fillId="4" borderId="38" xfId="4" applyFont="1" applyFill="1" applyBorder="1" applyAlignment="1">
      <alignment horizontal="left" wrapText="1"/>
    </xf>
    <xf numFmtId="0" fontId="32" fillId="4" borderId="30" xfId="4" applyFont="1" applyFill="1" applyBorder="1" applyAlignment="1">
      <alignment horizontal="left" wrapText="1"/>
    </xf>
    <xf numFmtId="0" fontId="32" fillId="4" borderId="17" xfId="4" applyFont="1" applyFill="1" applyBorder="1" applyAlignment="1">
      <alignment horizontal="left" wrapText="1"/>
    </xf>
    <xf numFmtId="0" fontId="30" fillId="0" borderId="0" xfId="4" applyFont="1" applyAlignment="1">
      <alignment horizontal="center"/>
    </xf>
    <xf numFmtId="0" fontId="1" fillId="0" borderId="0" xfId="4" applyAlignment="1">
      <alignment horizontal="center"/>
    </xf>
    <xf numFmtId="0" fontId="1" fillId="0" borderId="41" xfId="4" applyBorder="1" applyAlignment="1">
      <alignment horizontal="center" vertical="top" wrapText="1"/>
    </xf>
    <xf numFmtId="0" fontId="1" fillId="0" borderId="18" xfId="4" applyBorder="1" applyAlignment="1">
      <alignment horizontal="center" vertical="top" wrapText="1"/>
    </xf>
    <xf numFmtId="0" fontId="1" fillId="0" borderId="37" xfId="4" applyBorder="1" applyAlignment="1">
      <alignment horizontal="center" vertical="top" wrapText="1"/>
    </xf>
    <xf numFmtId="0" fontId="1" fillId="0" borderId="20" xfId="4" applyBorder="1" applyAlignment="1">
      <alignment horizontal="center" vertical="top" wrapText="1"/>
    </xf>
    <xf numFmtId="0" fontId="1" fillId="0" borderId="42" xfId="4" applyBorder="1" applyAlignment="1">
      <alignment horizontal="center" vertical="top" wrapText="1"/>
    </xf>
    <xf numFmtId="0" fontId="1" fillId="0" borderId="22" xfId="4" applyBorder="1" applyAlignment="1">
      <alignment horizontal="center" vertical="top" wrapText="1"/>
    </xf>
    <xf numFmtId="0" fontId="32" fillId="4" borderId="38" xfId="4" applyFont="1" applyFill="1" applyBorder="1" applyAlignment="1">
      <alignment horizontal="left"/>
    </xf>
    <xf numFmtId="0" fontId="32" fillId="4" borderId="30" xfId="4" applyFont="1" applyFill="1" applyBorder="1" applyAlignment="1">
      <alignment horizontal="left"/>
    </xf>
    <xf numFmtId="0" fontId="32" fillId="4" borderId="17" xfId="4" applyFont="1" applyFill="1" applyBorder="1" applyAlignment="1">
      <alignment horizontal="left"/>
    </xf>
    <xf numFmtId="165" fontId="35" fillId="17" borderId="38" xfId="4" applyNumberFormat="1" applyFont="1" applyFill="1" applyBorder="1" applyAlignment="1">
      <alignment horizontal="left" vertical="top" wrapText="1"/>
    </xf>
    <xf numFmtId="165" fontId="35" fillId="17" borderId="30" xfId="4" applyNumberFormat="1" applyFont="1" applyFill="1" applyBorder="1" applyAlignment="1">
      <alignment horizontal="left" vertical="top" wrapText="1"/>
    </xf>
    <xf numFmtId="165" fontId="35" fillId="17" borderId="17" xfId="4" applyNumberFormat="1" applyFont="1" applyFill="1" applyBorder="1" applyAlignment="1">
      <alignment horizontal="left" vertical="top" wrapText="1"/>
    </xf>
    <xf numFmtId="165" fontId="43" fillId="4" borderId="73" xfId="1" applyNumberFormat="1" applyFont="1" applyFill="1" applyBorder="1" applyAlignment="1" applyProtection="1">
      <alignment horizontal="left" vertical="center" wrapText="1"/>
      <protection locked="0"/>
    </xf>
    <xf numFmtId="165" fontId="43" fillId="4" borderId="29" xfId="1" applyNumberFormat="1" applyFont="1" applyFill="1" applyBorder="1" applyAlignment="1" applyProtection="1">
      <alignment horizontal="left" vertical="center" wrapText="1"/>
      <protection locked="0"/>
    </xf>
    <xf numFmtId="165" fontId="43" fillId="4" borderId="32" xfId="1" applyNumberFormat="1" applyFont="1" applyFill="1" applyBorder="1" applyAlignment="1" applyProtection="1">
      <alignment horizontal="left" vertical="center" wrapText="1"/>
      <protection locked="0"/>
    </xf>
    <xf numFmtId="14" fontId="1" fillId="4" borderId="73" xfId="1" applyNumberFormat="1" applyFont="1" applyFill="1" applyBorder="1" applyAlignment="1" applyProtection="1">
      <alignment horizontal="left" vertical="top" wrapText="1"/>
      <protection locked="0"/>
    </xf>
    <xf numFmtId="14" fontId="1" fillId="4" borderId="65" xfId="1" applyNumberFormat="1" applyFont="1" applyFill="1" applyBorder="1" applyAlignment="1" applyProtection="1">
      <alignment horizontal="left" vertical="top" wrapText="1"/>
      <protection locked="0"/>
    </xf>
    <xf numFmtId="0" fontId="1" fillId="4" borderId="29" xfId="1" applyFont="1" applyFill="1" applyBorder="1" applyAlignment="1" applyProtection="1">
      <alignment horizontal="left" vertical="top" wrapText="1"/>
      <protection locked="0"/>
    </xf>
    <xf numFmtId="0" fontId="1" fillId="4" borderId="31" xfId="1" applyFont="1" applyFill="1" applyBorder="1" applyAlignment="1" applyProtection="1">
      <alignment horizontal="left" vertical="top" wrapText="1"/>
      <protection locked="0"/>
    </xf>
    <xf numFmtId="0" fontId="1" fillId="4" borderId="32" xfId="1" applyFont="1" applyFill="1" applyBorder="1" applyAlignment="1" applyProtection="1">
      <alignment horizontal="left" vertical="top" wrapText="1"/>
      <protection locked="0"/>
    </xf>
    <xf numFmtId="0" fontId="1" fillId="4" borderId="34" xfId="1" applyFont="1" applyFill="1" applyBorder="1" applyAlignment="1" applyProtection="1">
      <alignment horizontal="left" vertical="top" wrapText="1"/>
      <protection locked="0"/>
    </xf>
    <xf numFmtId="0" fontId="64" fillId="0" borderId="6" xfId="0" applyFont="1" applyBorder="1" applyAlignment="1" applyProtection="1">
      <alignment horizontal="left" vertical="top" wrapText="1"/>
      <protection locked="0"/>
    </xf>
    <xf numFmtId="0" fontId="64" fillId="0" borderId="9" xfId="0" applyFont="1" applyBorder="1" applyAlignment="1" applyProtection="1">
      <alignment horizontal="left" vertical="top" wrapText="1"/>
      <protection locked="0"/>
    </xf>
    <xf numFmtId="0" fontId="64" fillId="0" borderId="3" xfId="0" applyFont="1" applyBorder="1" applyAlignment="1" applyProtection="1">
      <alignment horizontal="left" vertical="top" wrapText="1"/>
      <protection locked="0"/>
    </xf>
    <xf numFmtId="0" fontId="64" fillId="0" borderId="8" xfId="0" applyFont="1" applyBorder="1" applyAlignment="1" applyProtection="1">
      <alignment horizontal="left" vertical="top" wrapText="1"/>
      <protection locked="0"/>
    </xf>
    <xf numFmtId="0" fontId="64" fillId="0" borderId="10" xfId="0" applyFont="1" applyBorder="1" applyAlignment="1" applyProtection="1">
      <alignment horizontal="left" vertical="top" wrapText="1"/>
      <protection locked="0"/>
    </xf>
  </cellXfs>
  <cellStyles count="6">
    <cellStyle name="Hyperlink 2" xfId="5" xr:uid="{93DD7B92-574F-4262-8D95-3C6C080AAFEC}"/>
    <cellStyle name="Normal" xfId="0" builtinId="0"/>
    <cellStyle name="Normal 2" xfId="1" xr:uid="{E7EE9F78-6F10-456E-989B-7D6D4D7678C8}"/>
    <cellStyle name="Normal 3" xfId="2" xr:uid="{0C5039FC-1D85-4FE5-B28D-6EF6554C8E56}"/>
    <cellStyle name="Normal 4" xfId="3" xr:uid="{26530AF7-3992-42ED-B484-9DE9D1C05FD7}"/>
    <cellStyle name="Normal 5" xfId="4" xr:uid="{497800FE-24A9-468A-A556-7DEB885FB727}"/>
  </cellStyles>
  <dxfs count="30">
    <dxf>
      <font>
        <color theme="0"/>
      </font>
      <fill>
        <patternFill>
          <bgColor theme="9" tint="-0.24994659260841701"/>
        </patternFill>
      </fill>
    </dxf>
    <dxf>
      <font>
        <strike val="0"/>
        <color theme="6"/>
      </font>
      <fill>
        <patternFill>
          <bgColor theme="9" tint="0.59996337778862885"/>
        </patternFill>
      </fill>
    </dxf>
    <dxf>
      <font>
        <color rgb="FFC00000"/>
      </font>
      <fill>
        <patternFill>
          <bgColor rgb="FFFF9999"/>
        </patternFill>
      </fill>
    </dxf>
    <dxf>
      <font>
        <color theme="0"/>
      </font>
      <fill>
        <patternFill>
          <bgColor rgb="FFFF0000"/>
        </patternFill>
      </fill>
    </dxf>
    <dxf>
      <font>
        <color theme="0"/>
      </font>
      <fill>
        <patternFill>
          <bgColor theme="9" tint="-0.24994659260841701"/>
        </patternFill>
      </fill>
    </dxf>
    <dxf>
      <font>
        <strike val="0"/>
        <color theme="6"/>
      </font>
      <fill>
        <patternFill>
          <bgColor theme="9" tint="0.59996337778862885"/>
        </patternFill>
      </fill>
    </dxf>
    <dxf>
      <font>
        <color rgb="FFC00000"/>
      </font>
      <fill>
        <patternFill>
          <bgColor rgb="FFFF9999"/>
        </patternFill>
      </fill>
    </dxf>
    <dxf>
      <font>
        <color theme="0"/>
      </font>
      <fill>
        <patternFill>
          <bgColor rgb="FFFF0000"/>
        </patternFill>
      </fill>
    </dxf>
    <dxf>
      <font>
        <color theme="0"/>
      </font>
    </dxf>
    <dxf>
      <font>
        <color theme="0"/>
      </font>
    </dxf>
    <dxf>
      <fill>
        <patternFill>
          <bgColor rgb="FF92D050"/>
        </patternFill>
      </fill>
    </dxf>
    <dxf>
      <fill>
        <patternFill>
          <bgColor rgb="FFFFFF00"/>
        </patternFill>
      </fill>
    </dxf>
    <dxf>
      <fill>
        <patternFill>
          <bgColor rgb="FFFFC000"/>
        </patternFill>
      </fill>
    </dxf>
    <dxf>
      <fill>
        <patternFill>
          <bgColor rgb="FFFF0000"/>
        </patternFill>
      </fill>
    </dxf>
    <dxf>
      <font>
        <color theme="0"/>
      </font>
    </dxf>
    <dxf>
      <font>
        <color theme="0"/>
      </font>
    </dxf>
    <dxf>
      <font>
        <color theme="0"/>
      </font>
    </dxf>
    <dxf>
      <fill>
        <patternFill>
          <bgColor rgb="FF92D050"/>
        </patternFill>
      </fill>
    </dxf>
    <dxf>
      <fill>
        <patternFill>
          <bgColor rgb="FF92D050"/>
        </patternFill>
      </fill>
    </dxf>
    <dxf>
      <fill>
        <patternFill>
          <bgColor rgb="FFFF0000"/>
        </patternFill>
      </fill>
    </dxf>
    <dxf>
      <fill>
        <patternFill>
          <bgColor rgb="FF92D050"/>
        </patternFill>
      </fill>
    </dxf>
    <dxf>
      <font>
        <color theme="0"/>
      </font>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0</xdr:colOff>
      <xdr:row>25</xdr:row>
      <xdr:rowOff>47625</xdr:rowOff>
    </xdr:from>
    <xdr:to>
      <xdr:col>3</xdr:col>
      <xdr:colOff>0</xdr:colOff>
      <xdr:row>29</xdr:row>
      <xdr:rowOff>0</xdr:rowOff>
    </xdr:to>
    <xdr:grpSp>
      <xdr:nvGrpSpPr>
        <xdr:cNvPr id="2" name="Group 28">
          <a:extLst>
            <a:ext uri="{FF2B5EF4-FFF2-40B4-BE49-F238E27FC236}">
              <a16:creationId xmlns:a16="http://schemas.microsoft.com/office/drawing/2014/main" id="{746F9D86-531E-4601-844E-3F1C128851E6}"/>
            </a:ext>
          </a:extLst>
        </xdr:cNvPr>
        <xdr:cNvGrpSpPr>
          <a:grpSpLocks/>
        </xdr:cNvGrpSpPr>
      </xdr:nvGrpSpPr>
      <xdr:grpSpPr bwMode="auto">
        <a:xfrm>
          <a:off x="2628900" y="4292600"/>
          <a:ext cx="0" cy="679450"/>
          <a:chOff x="10" y="10"/>
          <a:chExt cx="204" cy="1092"/>
        </a:xfrm>
      </xdr:grpSpPr>
      <xdr:grpSp>
        <xdr:nvGrpSpPr>
          <xdr:cNvPr id="3" name="Group 29">
            <a:extLst>
              <a:ext uri="{FF2B5EF4-FFF2-40B4-BE49-F238E27FC236}">
                <a16:creationId xmlns:a16="http://schemas.microsoft.com/office/drawing/2014/main" id="{C06C0654-95FE-53DD-C6C1-4E6017B9BD79}"/>
              </a:ext>
            </a:extLst>
          </xdr:cNvPr>
          <xdr:cNvGrpSpPr>
            <a:grpSpLocks/>
          </xdr:cNvGrpSpPr>
        </xdr:nvGrpSpPr>
        <xdr:grpSpPr bwMode="auto">
          <a:xfrm>
            <a:off x="10" y="10"/>
            <a:ext cx="204" cy="274"/>
            <a:chOff x="10" y="10"/>
            <a:chExt cx="204" cy="274"/>
          </a:xfrm>
        </xdr:grpSpPr>
        <xdr:sp macro="" textlink="">
          <xdr:nvSpPr>
            <xdr:cNvPr id="10" name="Freeform 36">
              <a:extLst>
                <a:ext uri="{FF2B5EF4-FFF2-40B4-BE49-F238E27FC236}">
                  <a16:creationId xmlns:a16="http://schemas.microsoft.com/office/drawing/2014/main" id="{6C034C6D-494E-4966-E28D-31625C0DA4C9}"/>
                </a:ext>
              </a:extLst>
            </xdr:cNvPr>
            <xdr:cNvSpPr>
              <a:spLocks/>
            </xdr:cNvSpPr>
          </xdr:nvSpPr>
          <xdr:spPr bwMode="auto">
            <a:xfrm>
              <a:off x="10" y="10"/>
              <a:ext cx="204" cy="274"/>
            </a:xfrm>
            <a:custGeom>
              <a:avLst/>
              <a:gdLst>
                <a:gd name="T0" fmla="*/ 0 w 204"/>
                <a:gd name="T1" fmla="*/ 1034 h 274"/>
                <a:gd name="T2" fmla="*/ 204 w 204"/>
                <a:gd name="T3" fmla="*/ 1034 h 274"/>
                <a:gd name="T4" fmla="*/ 204 w 204"/>
                <a:gd name="T5" fmla="*/ 760 h 274"/>
                <a:gd name="T6" fmla="*/ 0 w 204"/>
                <a:gd name="T7" fmla="*/ 760 h 274"/>
                <a:gd name="T8" fmla="*/ 0 w 204"/>
                <a:gd name="T9" fmla="*/ 1034 h 274"/>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204" h="274">
                  <a:moveTo>
                    <a:pt x="0" y="274"/>
                  </a:moveTo>
                  <a:lnTo>
                    <a:pt x="204" y="274"/>
                  </a:lnTo>
                  <a:lnTo>
                    <a:pt x="204" y="0"/>
                  </a:lnTo>
                  <a:lnTo>
                    <a:pt x="0" y="0"/>
                  </a:lnTo>
                  <a:lnTo>
                    <a:pt x="0" y="274"/>
                  </a:lnTo>
                  <a:close/>
                </a:path>
              </a:pathLst>
            </a:custGeom>
            <a:solidFill>
              <a:srgbClr val="AFAA00"/>
            </a:solidFill>
            <a:ln>
              <a:noFill/>
            </a:ln>
            <a:extLst>
              <a:ext uri="{91240B29-F687-4F45-9708-019B960494DF}">
                <a14:hiddenLine xmlns:a14="http://schemas.microsoft.com/office/drawing/2010/main" w="9525">
                  <a:solidFill>
                    <a:srgbClr val="000000"/>
                  </a:solidFill>
                  <a:round/>
                  <a:headEnd/>
                  <a:tailEnd/>
                </a14:hiddenLine>
              </a:ext>
            </a:extLst>
          </xdr:spPr>
        </xdr:sp>
      </xdr:grpSp>
      <xdr:grpSp>
        <xdr:nvGrpSpPr>
          <xdr:cNvPr id="4" name="Group 30">
            <a:extLst>
              <a:ext uri="{FF2B5EF4-FFF2-40B4-BE49-F238E27FC236}">
                <a16:creationId xmlns:a16="http://schemas.microsoft.com/office/drawing/2014/main" id="{8EB63287-79C8-2B97-CBFA-60035D18E93D}"/>
              </a:ext>
            </a:extLst>
          </xdr:cNvPr>
          <xdr:cNvGrpSpPr>
            <a:grpSpLocks/>
          </xdr:cNvGrpSpPr>
        </xdr:nvGrpSpPr>
        <xdr:grpSpPr bwMode="auto">
          <a:xfrm>
            <a:off x="10" y="284"/>
            <a:ext cx="204" cy="274"/>
            <a:chOff x="10" y="284"/>
            <a:chExt cx="204" cy="274"/>
          </a:xfrm>
        </xdr:grpSpPr>
        <xdr:sp macro="" textlink="">
          <xdr:nvSpPr>
            <xdr:cNvPr id="9" name="Freeform 35">
              <a:extLst>
                <a:ext uri="{FF2B5EF4-FFF2-40B4-BE49-F238E27FC236}">
                  <a16:creationId xmlns:a16="http://schemas.microsoft.com/office/drawing/2014/main" id="{E204BEC2-29CB-B80E-1F43-68B01A00C5AE}"/>
                </a:ext>
              </a:extLst>
            </xdr:cNvPr>
            <xdr:cNvSpPr>
              <a:spLocks/>
            </xdr:cNvSpPr>
          </xdr:nvSpPr>
          <xdr:spPr bwMode="auto">
            <a:xfrm>
              <a:off x="10" y="284"/>
              <a:ext cx="204" cy="274"/>
            </a:xfrm>
            <a:custGeom>
              <a:avLst/>
              <a:gdLst>
                <a:gd name="T0" fmla="*/ 0 w 204"/>
                <a:gd name="T1" fmla="*/ 1308 h 274"/>
                <a:gd name="T2" fmla="*/ 204 w 204"/>
                <a:gd name="T3" fmla="*/ 1308 h 274"/>
                <a:gd name="T4" fmla="*/ 204 w 204"/>
                <a:gd name="T5" fmla="*/ 1034 h 274"/>
                <a:gd name="T6" fmla="*/ 0 w 204"/>
                <a:gd name="T7" fmla="*/ 1034 h 274"/>
                <a:gd name="T8" fmla="*/ 0 w 204"/>
                <a:gd name="T9" fmla="*/ 1308 h 274"/>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204" h="274">
                  <a:moveTo>
                    <a:pt x="0" y="274"/>
                  </a:moveTo>
                  <a:lnTo>
                    <a:pt x="204" y="274"/>
                  </a:lnTo>
                  <a:lnTo>
                    <a:pt x="204" y="0"/>
                  </a:lnTo>
                  <a:lnTo>
                    <a:pt x="0" y="0"/>
                  </a:lnTo>
                  <a:lnTo>
                    <a:pt x="0" y="274"/>
                  </a:lnTo>
                  <a:close/>
                </a:path>
              </a:pathLst>
            </a:custGeom>
            <a:solidFill>
              <a:srgbClr val="FFEB00"/>
            </a:solidFill>
            <a:ln>
              <a:noFill/>
            </a:ln>
            <a:extLst>
              <a:ext uri="{91240B29-F687-4F45-9708-019B960494DF}">
                <a14:hiddenLine xmlns:a14="http://schemas.microsoft.com/office/drawing/2010/main" w="9525">
                  <a:solidFill>
                    <a:srgbClr val="000000"/>
                  </a:solidFill>
                  <a:round/>
                  <a:headEnd/>
                  <a:tailEnd/>
                </a14:hiddenLine>
              </a:ext>
            </a:extLst>
          </xdr:spPr>
        </xdr:sp>
      </xdr:grpSp>
      <xdr:grpSp>
        <xdr:nvGrpSpPr>
          <xdr:cNvPr id="5" name="Group 31">
            <a:extLst>
              <a:ext uri="{FF2B5EF4-FFF2-40B4-BE49-F238E27FC236}">
                <a16:creationId xmlns:a16="http://schemas.microsoft.com/office/drawing/2014/main" id="{E27F5F22-3584-AE68-5B88-6D74C8FF4980}"/>
              </a:ext>
            </a:extLst>
          </xdr:cNvPr>
          <xdr:cNvGrpSpPr>
            <a:grpSpLocks/>
          </xdr:cNvGrpSpPr>
        </xdr:nvGrpSpPr>
        <xdr:grpSpPr bwMode="auto">
          <a:xfrm>
            <a:off x="10" y="558"/>
            <a:ext cx="204" cy="274"/>
            <a:chOff x="10" y="558"/>
            <a:chExt cx="204" cy="274"/>
          </a:xfrm>
        </xdr:grpSpPr>
        <xdr:sp macro="" textlink="">
          <xdr:nvSpPr>
            <xdr:cNvPr id="8" name="Freeform 34">
              <a:extLst>
                <a:ext uri="{FF2B5EF4-FFF2-40B4-BE49-F238E27FC236}">
                  <a16:creationId xmlns:a16="http://schemas.microsoft.com/office/drawing/2014/main" id="{EE04C533-E815-64A8-7B13-0298017AC0CB}"/>
                </a:ext>
              </a:extLst>
            </xdr:cNvPr>
            <xdr:cNvSpPr>
              <a:spLocks/>
            </xdr:cNvSpPr>
          </xdr:nvSpPr>
          <xdr:spPr bwMode="auto">
            <a:xfrm>
              <a:off x="10" y="558"/>
              <a:ext cx="204" cy="274"/>
            </a:xfrm>
            <a:custGeom>
              <a:avLst/>
              <a:gdLst>
                <a:gd name="T0" fmla="*/ 0 w 204"/>
                <a:gd name="T1" fmla="*/ 1581 h 274"/>
                <a:gd name="T2" fmla="*/ 204 w 204"/>
                <a:gd name="T3" fmla="*/ 1581 h 274"/>
                <a:gd name="T4" fmla="*/ 204 w 204"/>
                <a:gd name="T5" fmla="*/ 1308 h 274"/>
                <a:gd name="T6" fmla="*/ 0 w 204"/>
                <a:gd name="T7" fmla="*/ 1308 h 274"/>
                <a:gd name="T8" fmla="*/ 0 w 204"/>
                <a:gd name="T9" fmla="*/ 1581 h 274"/>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204" h="274">
                  <a:moveTo>
                    <a:pt x="0" y="273"/>
                  </a:moveTo>
                  <a:lnTo>
                    <a:pt x="204" y="273"/>
                  </a:lnTo>
                  <a:lnTo>
                    <a:pt x="204" y="0"/>
                  </a:lnTo>
                  <a:lnTo>
                    <a:pt x="0" y="0"/>
                  </a:lnTo>
                  <a:lnTo>
                    <a:pt x="0" y="273"/>
                  </a:lnTo>
                  <a:close/>
                </a:path>
              </a:pathLst>
            </a:custGeom>
            <a:solidFill>
              <a:srgbClr val="F08E00"/>
            </a:solidFill>
            <a:ln>
              <a:noFill/>
            </a:ln>
            <a:extLst>
              <a:ext uri="{91240B29-F687-4F45-9708-019B960494DF}">
                <a14:hiddenLine xmlns:a14="http://schemas.microsoft.com/office/drawing/2010/main" w="9525">
                  <a:solidFill>
                    <a:srgbClr val="000000"/>
                  </a:solidFill>
                  <a:round/>
                  <a:headEnd/>
                  <a:tailEnd/>
                </a14:hiddenLine>
              </a:ext>
            </a:extLst>
          </xdr:spPr>
        </xdr:sp>
      </xdr:grpSp>
      <xdr:grpSp>
        <xdr:nvGrpSpPr>
          <xdr:cNvPr id="6" name="Group 32">
            <a:extLst>
              <a:ext uri="{FF2B5EF4-FFF2-40B4-BE49-F238E27FC236}">
                <a16:creationId xmlns:a16="http://schemas.microsoft.com/office/drawing/2014/main" id="{40005F10-71FF-004D-DE4F-34266E1084A1}"/>
              </a:ext>
            </a:extLst>
          </xdr:cNvPr>
          <xdr:cNvGrpSpPr>
            <a:grpSpLocks/>
          </xdr:cNvGrpSpPr>
        </xdr:nvGrpSpPr>
        <xdr:grpSpPr bwMode="auto">
          <a:xfrm>
            <a:off x="10" y="831"/>
            <a:ext cx="204" cy="271"/>
            <a:chOff x="10" y="831"/>
            <a:chExt cx="204" cy="271"/>
          </a:xfrm>
        </xdr:grpSpPr>
        <xdr:sp macro="" textlink="">
          <xdr:nvSpPr>
            <xdr:cNvPr id="7" name="Freeform 33">
              <a:extLst>
                <a:ext uri="{FF2B5EF4-FFF2-40B4-BE49-F238E27FC236}">
                  <a16:creationId xmlns:a16="http://schemas.microsoft.com/office/drawing/2014/main" id="{022ABF61-BD1F-8BF4-29BA-1811C168B1CD}"/>
                </a:ext>
              </a:extLst>
            </xdr:cNvPr>
            <xdr:cNvSpPr>
              <a:spLocks/>
            </xdr:cNvSpPr>
          </xdr:nvSpPr>
          <xdr:spPr bwMode="auto">
            <a:xfrm>
              <a:off x="10" y="831"/>
              <a:ext cx="204" cy="271"/>
            </a:xfrm>
            <a:custGeom>
              <a:avLst/>
              <a:gdLst>
                <a:gd name="T0" fmla="*/ 0 w 204"/>
                <a:gd name="T1" fmla="*/ 1852 h 271"/>
                <a:gd name="T2" fmla="*/ 204 w 204"/>
                <a:gd name="T3" fmla="*/ 1852 h 271"/>
                <a:gd name="T4" fmla="*/ 204 w 204"/>
                <a:gd name="T5" fmla="*/ 1581 h 271"/>
                <a:gd name="T6" fmla="*/ 0 w 204"/>
                <a:gd name="T7" fmla="*/ 1581 h 271"/>
                <a:gd name="T8" fmla="*/ 0 w 204"/>
                <a:gd name="T9" fmla="*/ 1852 h 271"/>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204" h="271">
                  <a:moveTo>
                    <a:pt x="0" y="271"/>
                  </a:moveTo>
                  <a:lnTo>
                    <a:pt x="204" y="271"/>
                  </a:lnTo>
                  <a:lnTo>
                    <a:pt x="204" y="0"/>
                  </a:lnTo>
                  <a:lnTo>
                    <a:pt x="0" y="0"/>
                  </a:lnTo>
                  <a:lnTo>
                    <a:pt x="0" y="271"/>
                  </a:lnTo>
                  <a:close/>
                </a:path>
              </a:pathLst>
            </a:custGeom>
            <a:solidFill>
              <a:srgbClr val="E4342B"/>
            </a:solidFill>
            <a:ln>
              <a:noFill/>
            </a:ln>
            <a:extLst>
              <a:ext uri="{91240B29-F687-4F45-9708-019B960494DF}">
                <a14:hiddenLine xmlns:a14="http://schemas.microsoft.com/office/drawing/2010/main" w="9525">
                  <a:solidFill>
                    <a:srgbClr val="000000"/>
                  </a:solidFill>
                  <a:round/>
                  <a:headEnd/>
                  <a:tailEnd/>
                </a14:hiddenLine>
              </a:ext>
            </a:extLst>
          </xdr:spPr>
        </xdr:sp>
      </xdr:grp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182217</xdr:colOff>
      <xdr:row>9</xdr:row>
      <xdr:rowOff>186822</xdr:rowOff>
    </xdr:from>
    <xdr:to>
      <xdr:col>1</xdr:col>
      <xdr:colOff>8887239</xdr:colOff>
      <xdr:row>10</xdr:row>
      <xdr:rowOff>4002489</xdr:rowOff>
    </xdr:to>
    <xdr:pic>
      <xdr:nvPicPr>
        <xdr:cNvPr id="2" name="Picture 1">
          <a:extLst>
            <a:ext uri="{FF2B5EF4-FFF2-40B4-BE49-F238E27FC236}">
              <a16:creationId xmlns:a16="http://schemas.microsoft.com/office/drawing/2014/main" id="{86603102-F7F3-E833-9F15-B0BAC2BBAC9E}"/>
            </a:ext>
          </a:extLst>
        </xdr:cNvPr>
        <xdr:cNvPicPr>
          <a:picLocks noChangeAspect="1"/>
        </xdr:cNvPicPr>
      </xdr:nvPicPr>
      <xdr:blipFill>
        <a:blip xmlns:r="http://schemas.openxmlformats.org/officeDocument/2006/relationships" r:embed="rId1"/>
        <a:stretch>
          <a:fillRect/>
        </a:stretch>
      </xdr:blipFill>
      <xdr:spPr>
        <a:xfrm>
          <a:off x="397565" y="5943235"/>
          <a:ext cx="8705022" cy="40061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ade.haddow\AppData\Local\Microsoft\Olk\Attachments\ooa-319dde29-c990-46ed-855b-5c3507f4e472\aca854a79a6f5525f9c6df256114dcf044e88f926f19e0b4fe28c8d1c089f7ff\QEIA%20JUCD%20Template%20inc.%20Initial%20Assessment.xlsx" TargetMode="External"/><Relationship Id="rId1" Type="http://schemas.openxmlformats.org/officeDocument/2006/relationships/externalLinkPath" Target="file:///C:\Users\jade.haddow\AppData\Local\Microsoft\Olk\Attachments\ooa-319dde29-c990-46ed-855b-5c3507f4e472\aca854a79a6f5525f9c6df256114dcf044e88f926f19e0b4fe28c8d1c089f7ff\QEIA%20JUCD%20Template%20inc.%20Initial%20Assess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rmulas DO NOT USE"/>
      <sheetName val="Version Control"/>
      <sheetName val="INFO"/>
      <sheetName val="UHDB Instructions"/>
      <sheetName val="QEIA Summary"/>
      <sheetName val="QIA STAGE 1"/>
      <sheetName val="QIA STAGE 2"/>
      <sheetName val="Lookup Lists"/>
      <sheetName val="EIA Stage 1"/>
      <sheetName val="EIA Stage 2"/>
      <sheetName val="EIA Formula"/>
      <sheetName val="EIA Due Regard Assessment "/>
      <sheetName val="S14Z2 "/>
      <sheetName val="EIA Due Regard Assessment"/>
      <sheetName val="Key"/>
      <sheetName val="Reviews"/>
      <sheetName val="S14Z2"/>
      <sheetName val="Virtual Assessment"/>
      <sheetName val="Sheet1"/>
      <sheetName val="Sheet4"/>
      <sheetName val="Sheet2"/>
      <sheetName val="QEIA Review"/>
      <sheetName val="Sheet3"/>
      <sheetName val="Sheet5"/>
    </sheetNames>
    <sheetDataSet>
      <sheetData sheetId="0"/>
      <sheetData sheetId="1"/>
      <sheetData sheetId="2"/>
      <sheetData sheetId="3"/>
      <sheetData sheetId="4"/>
      <sheetData sheetId="5"/>
      <sheetData sheetId="6"/>
      <sheetData sheetId="7">
        <row r="5">
          <cell r="B5" t="str">
            <v>Reduction of harm/incidents expected</v>
          </cell>
          <cell r="C5">
            <v>3</v>
          </cell>
          <cell r="D5" t="str">
            <v>Reduction of HCAI expected</v>
          </cell>
          <cell r="E5">
            <v>3</v>
          </cell>
          <cell r="F5" t="str">
            <v>Reduction of safeguarding incidents expected</v>
          </cell>
          <cell r="G5">
            <v>3</v>
          </cell>
          <cell r="H5" t="str">
            <v xml:space="preserve">Increase in ability to follow current guidance from professional bodies expected. </v>
          </cell>
          <cell r="I5">
            <v>3</v>
          </cell>
          <cell r="J5" t="str">
            <v>Improved patient experience expected (decrease in  complaints)</v>
          </cell>
          <cell r="K5">
            <v>3</v>
          </cell>
          <cell r="L5" t="str">
            <v xml:space="preserve">Improvements in  consent and confidentiality expected </v>
          </cell>
          <cell r="M5">
            <v>3</v>
          </cell>
          <cell r="N5" t="str">
            <v>Increase in  choice and involvement expected</v>
          </cell>
          <cell r="O5">
            <v>3</v>
          </cell>
          <cell r="P5" t="str">
            <v>Increase in personalised care and involvement expected</v>
          </cell>
          <cell r="Q5">
            <v>3</v>
          </cell>
          <cell r="R5" t="str">
            <v>Improved quality of patient environment expected</v>
          </cell>
          <cell r="S5">
            <v>3</v>
          </cell>
          <cell r="T5" t="str">
            <v>There has been full patient / carer involvement</v>
          </cell>
          <cell r="U5">
            <v>3</v>
          </cell>
          <cell r="V5" t="str">
            <v>Lessons learned from patient experience have been fully utilised</v>
          </cell>
          <cell r="W5">
            <v>3</v>
          </cell>
          <cell r="X5" t="str">
            <v>Project fully developed using EBP</v>
          </cell>
          <cell r="Y5">
            <v>3</v>
          </cell>
          <cell r="Z5" t="str">
            <v xml:space="preserve">Clinical leader / engagement in place </v>
          </cell>
          <cell r="AA5">
            <v>3</v>
          </cell>
          <cell r="AB5" t="str">
            <v>Reduction in variation / improvement in consistency expected</v>
          </cell>
          <cell r="AC5">
            <v>3</v>
          </cell>
          <cell r="AD5" t="str">
            <v>Quality metrics in place that will identify success</v>
          </cell>
          <cell r="AE5">
            <v>3</v>
          </cell>
          <cell r="AF5" t="str">
            <v>Improved ability to follow current NICE guidance.</v>
          </cell>
          <cell r="AG5">
            <v>3</v>
          </cell>
          <cell r="AH5" t="str">
            <v>Decrease in re-admission rates expected</v>
          </cell>
          <cell r="AI5">
            <v>3</v>
          </cell>
          <cell r="AJ5" t="str">
            <v>Improved efficiency / reduction in waste expected</v>
          </cell>
          <cell r="AK5">
            <v>3</v>
          </cell>
          <cell r="AL5" t="str">
            <v>Favourable environmental impact expected</v>
          </cell>
          <cell r="AM5">
            <v>3</v>
          </cell>
          <cell r="AN5" t="str">
            <v>Improvement in provider performance is expected</v>
          </cell>
          <cell r="AO5">
            <v>3</v>
          </cell>
          <cell r="AP5" t="str">
            <v>Improvement in care pathways expected</v>
          </cell>
          <cell r="AQ5">
            <v>3</v>
          </cell>
          <cell r="AR5" t="str">
            <v>Promotion of wellness expected</v>
          </cell>
          <cell r="AS5">
            <v>3</v>
          </cell>
          <cell r="AT5" t="str">
            <v>Promotion of self care for LTC expected</v>
          </cell>
          <cell r="AU5">
            <v>3</v>
          </cell>
          <cell r="AV5" t="str">
            <v>Reduced health inequalities expected</v>
          </cell>
          <cell r="AW5">
            <v>3</v>
          </cell>
          <cell r="AX5" t="str">
            <v>Decrease in inappropriate hospital admissions or A&amp;E attendance/ use of emergency services expected</v>
          </cell>
          <cell r="AY5">
            <v>3</v>
          </cell>
          <cell r="AZ5" t="str">
            <v>Reduction in people dying prematurely expected</v>
          </cell>
          <cell r="BA5">
            <v>3</v>
          </cell>
          <cell r="BB5" t="str">
            <v>All staff will have the relevant capability and knowledge</v>
          </cell>
          <cell r="BC5">
            <v>3</v>
          </cell>
          <cell r="BD5" t="str">
            <v>Reduced level of violence and aggression expected</v>
          </cell>
          <cell r="BE5">
            <v>3</v>
          </cell>
          <cell r="BF5" t="str">
            <v>Positive impact on service reputation / media coverage expected</v>
          </cell>
          <cell r="BG5">
            <v>3</v>
          </cell>
          <cell r="BH5" t="str">
            <v>Improved effective support in the community expected</v>
          </cell>
          <cell r="BI5">
            <v>3</v>
          </cell>
          <cell r="BJ5" t="str">
            <v>Improved waiting times expected</v>
          </cell>
          <cell r="BK5">
            <v>3</v>
          </cell>
          <cell r="BL5" t="str">
            <v>Increase in current Clinician availability expected (more time)</v>
          </cell>
          <cell r="BM5">
            <v>3</v>
          </cell>
          <cell r="BN5" t="str">
            <v>All staff are engaged</v>
          </cell>
          <cell r="BO5">
            <v>3</v>
          </cell>
          <cell r="BP5" t="str">
            <v>Positive impact expected</v>
          </cell>
          <cell r="BQ5">
            <v>2</v>
          </cell>
          <cell r="BR5" t="str">
            <v>Positive impact expected</v>
          </cell>
          <cell r="BS5">
            <v>2</v>
          </cell>
          <cell r="BT5" t="str">
            <v>Positive impact on the use of data expected</v>
          </cell>
          <cell r="BU5">
            <v>3</v>
          </cell>
          <cell r="BV5" t="str">
            <v xml:space="preserve">Decreased risk to the confidentiality, integrity or availablity of data expected. </v>
          </cell>
          <cell r="BW5">
            <v>3</v>
          </cell>
          <cell r="BX5" t="str">
            <v>YES</v>
          </cell>
          <cell r="BY5" t="str">
            <v>Please ensure that the system restoration and recovery workstream have been advised for their records. This can be done by emailing a very short summary of the change to ddccg.qeiajucd@nhs.net with the email subject being “ACTION. To be recorded on JUCD system service change spreadsheet”.</v>
          </cell>
          <cell r="BZ5" t="str">
            <v xml:space="preserve">YES. 
Please ensure that the Risk Owner is notified. </v>
          </cell>
          <cell r="CA5" t="str">
            <v xml:space="preserve">Please ensure that the Risk Owner is notified. </v>
          </cell>
        </row>
        <row r="6">
          <cell r="B6" t="str">
            <v>Reduction of harm/incidents likely</v>
          </cell>
          <cell r="C6">
            <v>2</v>
          </cell>
          <cell r="D6" t="str">
            <v>Reduction of HCAI likely</v>
          </cell>
          <cell r="E6">
            <v>2</v>
          </cell>
          <cell r="F6" t="str">
            <v>Reduction of safeguarding incidents likely</v>
          </cell>
          <cell r="G6">
            <v>2</v>
          </cell>
          <cell r="H6" t="str">
            <v xml:space="preserve">Increase in ability to follow current guidance from professional bodies likely. </v>
          </cell>
          <cell r="I6">
            <v>2</v>
          </cell>
          <cell r="J6" t="str">
            <v>Improved patient experience likely (decrease in  complaints)</v>
          </cell>
          <cell r="K6">
            <v>2</v>
          </cell>
          <cell r="L6" t="str">
            <v>Improvements in  consent and confidentiality likely</v>
          </cell>
          <cell r="M6">
            <v>2</v>
          </cell>
          <cell r="N6" t="str">
            <v>Increase in  choice and involvement likely</v>
          </cell>
          <cell r="O6">
            <v>2</v>
          </cell>
          <cell r="P6" t="str">
            <v>Increase in personalised care and involvement likely</v>
          </cell>
          <cell r="Q6">
            <v>2</v>
          </cell>
          <cell r="R6" t="str">
            <v>Improved quality of patient environment likely</v>
          </cell>
          <cell r="S6">
            <v>2</v>
          </cell>
          <cell r="T6" t="str">
            <v>There has been some patient / carer involvement</v>
          </cell>
          <cell r="U6">
            <v>2</v>
          </cell>
          <cell r="V6" t="str">
            <v>Some lessons learned from patient experience have been utilised</v>
          </cell>
          <cell r="W6">
            <v>2</v>
          </cell>
          <cell r="X6" t="str">
            <v>Some evidence available to inform project</v>
          </cell>
          <cell r="Y6">
            <v>2</v>
          </cell>
          <cell r="Z6" t="str">
            <v xml:space="preserve">Clinical leader identified </v>
          </cell>
          <cell r="AA6">
            <v>2</v>
          </cell>
          <cell r="AB6" t="str">
            <v>Reduction in variation / improvement in consistency likely</v>
          </cell>
          <cell r="AC6">
            <v>2</v>
          </cell>
          <cell r="AD6" t="str">
            <v>Quality metrics in development that will identify success</v>
          </cell>
          <cell r="AE6">
            <v>1</v>
          </cell>
          <cell r="AF6" t="str">
            <v>None available</v>
          </cell>
          <cell r="AG6">
            <v>0</v>
          </cell>
          <cell r="AH6" t="str">
            <v>Decrease in re-admission rates likely</v>
          </cell>
          <cell r="AI6">
            <v>2</v>
          </cell>
          <cell r="AJ6" t="str">
            <v>Improved efficiency / reduction in waste likely</v>
          </cell>
          <cell r="AK6">
            <v>2</v>
          </cell>
          <cell r="AL6" t="str">
            <v>Favourable environmental impact likely</v>
          </cell>
          <cell r="AM6">
            <v>2</v>
          </cell>
          <cell r="AN6" t="str">
            <v>Improvement in provider performance is likely</v>
          </cell>
          <cell r="AO6">
            <v>2</v>
          </cell>
          <cell r="AP6" t="str">
            <v>Improvement in care pathways likely</v>
          </cell>
          <cell r="AQ6">
            <v>2</v>
          </cell>
          <cell r="AR6" t="str">
            <v>Promotion of wellness likely</v>
          </cell>
          <cell r="AS6">
            <v>2</v>
          </cell>
          <cell r="AT6" t="str">
            <v>Promotion of self care for LTC likely</v>
          </cell>
          <cell r="AU6">
            <v>2</v>
          </cell>
          <cell r="AV6" t="str">
            <v>Reduced health inequalities likely</v>
          </cell>
          <cell r="AW6">
            <v>2</v>
          </cell>
          <cell r="AX6" t="str">
            <v>Decrease in inappropriate hospital admissions or A&amp;E attendance/ use of emergency services likely</v>
          </cell>
          <cell r="AY6">
            <v>2</v>
          </cell>
          <cell r="AZ6" t="str">
            <v>Reduction in people dying prematurely likely</v>
          </cell>
          <cell r="BA6">
            <v>2</v>
          </cell>
          <cell r="BB6" t="str">
            <v>Most staff will have the relevant capability and knowledge</v>
          </cell>
          <cell r="BC6">
            <v>2</v>
          </cell>
          <cell r="BD6" t="str">
            <v>Reduced level of violence and aggression likely</v>
          </cell>
          <cell r="BE6">
            <v>2</v>
          </cell>
          <cell r="BF6" t="str">
            <v>Positive impact on service reputation / media coverage likely</v>
          </cell>
          <cell r="BG6">
            <v>2</v>
          </cell>
          <cell r="BH6" t="str">
            <v>Improved effective support in the community likely</v>
          </cell>
          <cell r="BI6">
            <v>2</v>
          </cell>
          <cell r="BJ6" t="str">
            <v>Improved waiting times likely</v>
          </cell>
          <cell r="BK6">
            <v>2</v>
          </cell>
          <cell r="BL6" t="str">
            <v>Increase in current Clinician availability likely (more time)</v>
          </cell>
          <cell r="BM6">
            <v>2</v>
          </cell>
          <cell r="BN6" t="str">
            <v>Most staff are engaged</v>
          </cell>
          <cell r="BO6">
            <v>2</v>
          </cell>
          <cell r="BP6" t="str">
            <v>No impact</v>
          </cell>
          <cell r="BQ6">
            <v>0</v>
          </cell>
          <cell r="BR6" t="str">
            <v>No impact</v>
          </cell>
          <cell r="BS6">
            <v>0</v>
          </cell>
          <cell r="BT6" t="str">
            <v>Positive impact on the use of data likely</v>
          </cell>
          <cell r="BU6">
            <v>2</v>
          </cell>
          <cell r="BV6" t="str">
            <v>Decreased risk to the confidentiality, integrity or availability of data possible</v>
          </cell>
          <cell r="BW6">
            <v>2</v>
          </cell>
          <cell r="BX6" t="str">
            <v>NO</v>
          </cell>
          <cell r="BZ6" t="str">
            <v>NO</v>
          </cell>
        </row>
        <row r="7">
          <cell r="B7" t="str">
            <v>Reduction of harm/incidents possible</v>
          </cell>
          <cell r="C7">
            <v>1</v>
          </cell>
          <cell r="D7" t="str">
            <v>Reduction of HCAI possible</v>
          </cell>
          <cell r="E7">
            <v>1</v>
          </cell>
          <cell r="F7" t="str">
            <v>Reduction of safeguarding incidents possible</v>
          </cell>
          <cell r="G7">
            <v>1</v>
          </cell>
          <cell r="H7" t="str">
            <v xml:space="preserve">Increase in ability to follow current guidance from professional bodies possible. </v>
          </cell>
          <cell r="I7">
            <v>1</v>
          </cell>
          <cell r="J7" t="str">
            <v>Improved patient experience possible (decrease in  complaints)</v>
          </cell>
          <cell r="K7">
            <v>1</v>
          </cell>
          <cell r="L7" t="str">
            <v xml:space="preserve">Improvements in  consent and confidentiality possible </v>
          </cell>
          <cell r="M7">
            <v>1</v>
          </cell>
          <cell r="N7" t="str">
            <v>Increase in  choice and involvement possible</v>
          </cell>
          <cell r="O7">
            <v>1</v>
          </cell>
          <cell r="P7" t="str">
            <v>Increase in personalised care and involvement possible</v>
          </cell>
          <cell r="Q7">
            <v>1</v>
          </cell>
          <cell r="R7" t="str">
            <v>Improved quality of patient environment possible</v>
          </cell>
          <cell r="S7">
            <v>1</v>
          </cell>
          <cell r="T7" t="str">
            <v>No patient / carer involvement required</v>
          </cell>
          <cell r="U7">
            <v>0</v>
          </cell>
          <cell r="V7" t="str">
            <v>Nothing available</v>
          </cell>
          <cell r="W7">
            <v>0</v>
          </cell>
          <cell r="X7" t="str">
            <v xml:space="preserve">No evidence available / not required </v>
          </cell>
          <cell r="Y7">
            <v>0</v>
          </cell>
          <cell r="Z7" t="str">
            <v xml:space="preserve">Not required </v>
          </cell>
          <cell r="AA7">
            <v>0</v>
          </cell>
          <cell r="AB7" t="str">
            <v>Reduction in variation / improvement in consistency possible</v>
          </cell>
          <cell r="AC7">
            <v>1</v>
          </cell>
          <cell r="AD7" t="str">
            <v>Not required</v>
          </cell>
          <cell r="AE7">
            <v>0</v>
          </cell>
          <cell r="AF7" t="str">
            <v>Decreased ability to follow current NICE guidance</v>
          </cell>
          <cell r="AG7">
            <v>-3</v>
          </cell>
          <cell r="AH7" t="str">
            <v>Decrease in re-admission rates possible</v>
          </cell>
          <cell r="AI7">
            <v>1</v>
          </cell>
          <cell r="AJ7" t="str">
            <v>Improved efficiency / reduction in waste possible</v>
          </cell>
          <cell r="AK7">
            <v>1</v>
          </cell>
          <cell r="AL7" t="str">
            <v>Favourable environmental impact possible</v>
          </cell>
          <cell r="AM7">
            <v>1</v>
          </cell>
          <cell r="AN7" t="str">
            <v>Improvement in provider performance is possible</v>
          </cell>
          <cell r="AO7">
            <v>1</v>
          </cell>
          <cell r="AP7" t="str">
            <v>Improvement in care pathways possible</v>
          </cell>
          <cell r="AQ7">
            <v>1</v>
          </cell>
          <cell r="AR7" t="str">
            <v>Promotion of wellness possible</v>
          </cell>
          <cell r="AS7">
            <v>1</v>
          </cell>
          <cell r="AT7" t="str">
            <v>Promotion of self care for LTC possible</v>
          </cell>
          <cell r="AU7">
            <v>1</v>
          </cell>
          <cell r="AV7" t="str">
            <v>Reduced health inequalities  possible</v>
          </cell>
          <cell r="AW7">
            <v>1</v>
          </cell>
          <cell r="AX7" t="str">
            <v>Decrease in inappropriate hospital admissions or A&amp;E attendance/ use of emergency services possible</v>
          </cell>
          <cell r="AY7">
            <v>1</v>
          </cell>
          <cell r="AZ7" t="str">
            <v>Reduction in people dying prematurely possible</v>
          </cell>
          <cell r="BA7">
            <v>1</v>
          </cell>
          <cell r="BB7" t="str">
            <v>Not applicable</v>
          </cell>
          <cell r="BC7">
            <v>0</v>
          </cell>
          <cell r="BD7" t="str">
            <v>Reduced level of violence and aggression possible</v>
          </cell>
          <cell r="BE7">
            <v>1</v>
          </cell>
          <cell r="BF7" t="str">
            <v>Positive impact on service reputation / media coverage possible</v>
          </cell>
          <cell r="BG7">
            <v>1</v>
          </cell>
          <cell r="BH7" t="str">
            <v>Improved effective support in the community possible</v>
          </cell>
          <cell r="BI7">
            <v>1</v>
          </cell>
          <cell r="BJ7" t="str">
            <v>Improved waiting times possible</v>
          </cell>
          <cell r="BK7">
            <v>1</v>
          </cell>
          <cell r="BL7" t="str">
            <v>Increase in current Clinician availability possible (more time)</v>
          </cell>
          <cell r="BM7">
            <v>1</v>
          </cell>
          <cell r="BN7" t="str">
            <v>Not applicable</v>
          </cell>
          <cell r="BO7">
            <v>0</v>
          </cell>
          <cell r="BP7" t="str">
            <v>Minor negative impact expected</v>
          </cell>
          <cell r="BQ7">
            <v>-1</v>
          </cell>
          <cell r="BR7" t="str">
            <v>Minor negative impact expected</v>
          </cell>
          <cell r="BS7">
            <v>-1</v>
          </cell>
          <cell r="BT7" t="str">
            <v>Positive impact on the use of data possible</v>
          </cell>
          <cell r="BU7">
            <v>1</v>
          </cell>
          <cell r="BV7" t="str">
            <v>Decreased risk to the confidentiality, integrity or availability of data likely</v>
          </cell>
          <cell r="BW7">
            <v>1</v>
          </cell>
        </row>
        <row r="8">
          <cell r="B8" t="str">
            <v>No impact on harm/incidents</v>
          </cell>
          <cell r="C8">
            <v>0</v>
          </cell>
          <cell r="D8" t="str">
            <v xml:space="preserve">No impact on HCAI </v>
          </cell>
          <cell r="E8">
            <v>0</v>
          </cell>
          <cell r="F8" t="str">
            <v xml:space="preserve">No impact on safeguarding </v>
          </cell>
          <cell r="G8">
            <v>0</v>
          </cell>
          <cell r="H8" t="str">
            <v>No impact on ability to follow current guidance from professional bodies</v>
          </cell>
          <cell r="I8">
            <v>0</v>
          </cell>
          <cell r="J8" t="str">
            <v>No impact on patient experience</v>
          </cell>
          <cell r="K8">
            <v>0</v>
          </cell>
          <cell r="L8" t="str">
            <v xml:space="preserve">no impact on consent and confidentiality </v>
          </cell>
          <cell r="M8">
            <v>0</v>
          </cell>
          <cell r="N8" t="str">
            <v xml:space="preserve">No effect on  choice and involvement in care planning </v>
          </cell>
          <cell r="O8">
            <v>0</v>
          </cell>
          <cell r="P8" t="str">
            <v xml:space="preserve">No impact on personalised  care </v>
          </cell>
          <cell r="Q8">
            <v>0</v>
          </cell>
          <cell r="R8" t="str">
            <v xml:space="preserve">No impact on patient environment </v>
          </cell>
          <cell r="S8">
            <v>0</v>
          </cell>
          <cell r="T8" t="str">
            <v xml:space="preserve">Project would benefit from  patient / carer involvement and is being considered </v>
          </cell>
          <cell r="U8">
            <v>-2</v>
          </cell>
          <cell r="V8" t="str">
            <v>Lessons learned are available but have not been considered</v>
          </cell>
          <cell r="W8">
            <v>-3</v>
          </cell>
          <cell r="X8" t="str">
            <v>Some evidence available but not utilised</v>
          </cell>
          <cell r="Y8">
            <v>-2</v>
          </cell>
          <cell r="Z8" t="str">
            <v>Limited clinical leadership / engagement available</v>
          </cell>
          <cell r="AA8">
            <v>-2</v>
          </cell>
          <cell r="AB8" t="str">
            <v>Not applicable/no impact</v>
          </cell>
          <cell r="AC8">
            <v>0</v>
          </cell>
          <cell r="AD8" t="str">
            <v>Quality metrics will give limited measure of success</v>
          </cell>
          <cell r="AE8">
            <v>-2</v>
          </cell>
          <cell r="AH8" t="str">
            <v>Not applicable/no impact</v>
          </cell>
          <cell r="AI8">
            <v>0</v>
          </cell>
          <cell r="AJ8" t="str">
            <v>Not applicable/no impact</v>
          </cell>
          <cell r="AK8">
            <v>0</v>
          </cell>
          <cell r="AL8" t="str">
            <v>No impact</v>
          </cell>
          <cell r="AM8">
            <v>0</v>
          </cell>
          <cell r="AN8" t="str">
            <v>Not applicable/no impact</v>
          </cell>
          <cell r="AO8">
            <v>0</v>
          </cell>
          <cell r="AP8" t="str">
            <v>Not applicable/no impact</v>
          </cell>
          <cell r="AQ8">
            <v>0</v>
          </cell>
          <cell r="AR8" t="str">
            <v>Not applicable/no impact</v>
          </cell>
          <cell r="AS8">
            <v>0</v>
          </cell>
          <cell r="AT8" t="str">
            <v>Not applicable/no impact</v>
          </cell>
          <cell r="AU8">
            <v>0</v>
          </cell>
          <cell r="AV8" t="str">
            <v>Not applicable/no impact</v>
          </cell>
          <cell r="AW8">
            <v>0</v>
          </cell>
          <cell r="AX8" t="str">
            <v>Not applicable/no impact</v>
          </cell>
          <cell r="AY8">
            <v>0</v>
          </cell>
          <cell r="AZ8" t="str">
            <v>Not applicable/no impact</v>
          </cell>
          <cell r="BA8">
            <v>0</v>
          </cell>
          <cell r="BB8" t="str">
            <v>Some staff will have the relevant capability and knowledge</v>
          </cell>
          <cell r="BC8">
            <v>-1</v>
          </cell>
          <cell r="BD8" t="str">
            <v>Not applicable/no impact</v>
          </cell>
          <cell r="BE8">
            <v>0</v>
          </cell>
          <cell r="BF8" t="str">
            <v>Not applicable/no impact</v>
          </cell>
          <cell r="BG8">
            <v>0</v>
          </cell>
          <cell r="BH8" t="str">
            <v>Not applicable/no impact</v>
          </cell>
          <cell r="BI8">
            <v>0</v>
          </cell>
          <cell r="BJ8" t="str">
            <v>Not applicable/no impact</v>
          </cell>
          <cell r="BK8">
            <v>0</v>
          </cell>
          <cell r="BL8" t="str">
            <v>No impact</v>
          </cell>
          <cell r="BM8">
            <v>0</v>
          </cell>
          <cell r="BN8" t="str">
            <v>A few staff are engaged</v>
          </cell>
          <cell r="BO8">
            <v>-1</v>
          </cell>
          <cell r="BP8" t="str">
            <v>Moderate negative impact expected</v>
          </cell>
          <cell r="BQ8">
            <v>-2</v>
          </cell>
          <cell r="BR8" t="str">
            <v>Moderate negative impact expected</v>
          </cell>
          <cell r="BS8">
            <v>-2</v>
          </cell>
          <cell r="BT8" t="str">
            <v>No impact</v>
          </cell>
          <cell r="BU8">
            <v>0</v>
          </cell>
          <cell r="BV8" t="str">
            <v>No impact</v>
          </cell>
          <cell r="BW8">
            <v>0</v>
          </cell>
        </row>
        <row r="9">
          <cell r="B9" t="str">
            <v>Increased harm/incidents possible</v>
          </cell>
          <cell r="C9">
            <v>-1</v>
          </cell>
          <cell r="D9" t="str">
            <v>Increased HCAI possible</v>
          </cell>
          <cell r="E9">
            <v>-1</v>
          </cell>
          <cell r="F9" t="str">
            <v>Increased safeguarding incidents possible</v>
          </cell>
          <cell r="G9">
            <v>-1</v>
          </cell>
          <cell r="H9" t="str">
            <v xml:space="preserve">Decrease in ability to follow current guidance from professional bodies expected. </v>
          </cell>
          <cell r="I9">
            <v>-3</v>
          </cell>
          <cell r="J9" t="str">
            <v>decrease in patient experience possible (increased complaints)</v>
          </cell>
          <cell r="K9">
            <v>-1</v>
          </cell>
          <cell r="L9" t="str">
            <v>Issues with consent and confidentiality expected</v>
          </cell>
          <cell r="M9">
            <v>-1</v>
          </cell>
          <cell r="N9" t="str">
            <v>Reduction in choice and involvement possible</v>
          </cell>
          <cell r="O9">
            <v>-1</v>
          </cell>
          <cell r="P9" t="str">
            <v>Reduction in personalised care and involvement possible</v>
          </cell>
          <cell r="Q9">
            <v>-1</v>
          </cell>
          <cell r="R9" t="str">
            <v>Reduced quality of patient environment possible</v>
          </cell>
          <cell r="S9">
            <v>-1</v>
          </cell>
          <cell r="T9" t="str">
            <v>Project would benefit from  patient / carer involvement but none is being planned</v>
          </cell>
          <cell r="U9">
            <v>-3</v>
          </cell>
          <cell r="X9" t="str">
            <v>A lot of evidence available but not utilised</v>
          </cell>
          <cell r="Y9">
            <v>-3</v>
          </cell>
          <cell r="Z9" t="str">
            <v>No clinical leader / engagement available</v>
          </cell>
          <cell r="AA9">
            <v>-3</v>
          </cell>
          <cell r="AB9" t="str">
            <v>Increased variation / reduced consistency possible</v>
          </cell>
          <cell r="AC9">
            <v>-1</v>
          </cell>
          <cell r="AD9" t="str">
            <v xml:space="preserve">Quality metrics not being considered / unable to obtain </v>
          </cell>
          <cell r="AE9">
            <v>-3</v>
          </cell>
          <cell r="AH9" t="str">
            <v>Rise in re-admission rates possible</v>
          </cell>
          <cell r="AI9">
            <v>-1</v>
          </cell>
          <cell r="AJ9" t="str">
            <v>Decreased efficiency / increased waste possible</v>
          </cell>
          <cell r="AK9">
            <v>-1</v>
          </cell>
          <cell r="AL9" t="str">
            <v>Adverse environmental impact possible</v>
          </cell>
          <cell r="AM9">
            <v>-1</v>
          </cell>
          <cell r="AN9" t="str">
            <v>Reduction in provider performance is possible</v>
          </cell>
          <cell r="AO9">
            <v>-1</v>
          </cell>
          <cell r="AP9" t="str">
            <v>Less effective care pathways possible</v>
          </cell>
          <cell r="AQ9">
            <v>-1</v>
          </cell>
          <cell r="AR9" t="str">
            <v>Reduced Promotion of wellness possible</v>
          </cell>
          <cell r="AS9">
            <v>-1</v>
          </cell>
          <cell r="AT9" t="str">
            <v>Reduced Promotion of self care for LTC possible</v>
          </cell>
          <cell r="AU9">
            <v>-1</v>
          </cell>
          <cell r="AV9" t="str">
            <v>Increased health inequalities possible</v>
          </cell>
          <cell r="AW9">
            <v>-1</v>
          </cell>
          <cell r="AX9" t="str">
            <v>Increase in inappropriate hospital admissions or A&amp;E attendance / use of emergency services likely</v>
          </cell>
          <cell r="AY9">
            <v>-1</v>
          </cell>
          <cell r="AZ9" t="str">
            <v>Increase in people dying prematurely possible</v>
          </cell>
          <cell r="BA9">
            <v>-1</v>
          </cell>
          <cell r="BB9" t="str">
            <v>No staff will have the relevant capability and knowledge</v>
          </cell>
          <cell r="BC9">
            <v>-3</v>
          </cell>
          <cell r="BD9" t="str">
            <v>Increased level of violence and aggression possible</v>
          </cell>
          <cell r="BE9">
            <v>-1</v>
          </cell>
          <cell r="BF9" t="str">
            <v>Negative impact on service reputation / media coverage possible</v>
          </cell>
          <cell r="BG9">
            <v>-1</v>
          </cell>
          <cell r="BH9" t="str">
            <v>Reduced effective support in the community possible</v>
          </cell>
          <cell r="BI9">
            <v>-1</v>
          </cell>
          <cell r="BJ9" t="str">
            <v>Increase in waiting times possible</v>
          </cell>
          <cell r="BK9">
            <v>-1</v>
          </cell>
          <cell r="BL9" t="str">
            <v>Decrease in current Clinician availabilty possible (less time)</v>
          </cell>
          <cell r="BM9">
            <v>-1</v>
          </cell>
          <cell r="BN9" t="str">
            <v>No staff are engaged</v>
          </cell>
          <cell r="BO9">
            <v>-3</v>
          </cell>
          <cell r="BP9" t="str">
            <v>Significant negative impact expected</v>
          </cell>
          <cell r="BQ9">
            <v>-3</v>
          </cell>
          <cell r="BR9" t="str">
            <v>Significant negative impact expected</v>
          </cell>
          <cell r="BS9">
            <v>-3</v>
          </cell>
          <cell r="BT9" t="str">
            <v xml:space="preserve">Negative impact on the use of data. </v>
          </cell>
          <cell r="BU9">
            <v>-3</v>
          </cell>
          <cell r="BV9" t="str">
            <v>Increased risk to the confidentiality, integrity or availability of data likely</v>
          </cell>
          <cell r="BW9">
            <v>-3</v>
          </cell>
        </row>
        <row r="10">
          <cell r="B10" t="str">
            <v>Increased harm/incidents likely</v>
          </cell>
          <cell r="C10">
            <v>-2</v>
          </cell>
          <cell r="D10" t="str">
            <v>Increased HCAI likely</v>
          </cell>
          <cell r="E10">
            <v>-2</v>
          </cell>
          <cell r="F10" t="str">
            <v>Increased safeguarding incidents likely</v>
          </cell>
          <cell r="G10">
            <v>-2</v>
          </cell>
          <cell r="J10" t="str">
            <v>decrease in patient experience likely (increased complaints)</v>
          </cell>
          <cell r="K10">
            <v>-2</v>
          </cell>
          <cell r="L10" t="str">
            <v>Issues with consent and confidentiality likely</v>
          </cell>
          <cell r="M10">
            <v>-2</v>
          </cell>
          <cell r="N10" t="str">
            <v>Reduction in choice and involvement likely</v>
          </cell>
          <cell r="O10">
            <v>-2</v>
          </cell>
          <cell r="P10" t="str">
            <v>Reduction in personalised care and involvement likely</v>
          </cell>
          <cell r="Q10">
            <v>-2</v>
          </cell>
          <cell r="R10" t="str">
            <v>Reduced quality of patient environment likely</v>
          </cell>
          <cell r="S10">
            <v>-2</v>
          </cell>
          <cell r="AB10" t="str">
            <v>Increased variation / reduced consistency likely</v>
          </cell>
          <cell r="AC10">
            <v>-2</v>
          </cell>
          <cell r="AH10" t="str">
            <v>Rise in re-admission rates likely</v>
          </cell>
          <cell r="AI10">
            <v>-2</v>
          </cell>
          <cell r="AJ10" t="str">
            <v>Decreased efficiency / increased waste likely</v>
          </cell>
          <cell r="AK10">
            <v>-2</v>
          </cell>
          <cell r="AL10" t="str">
            <v>Adverse environmental impact likely</v>
          </cell>
          <cell r="AM10">
            <v>-2</v>
          </cell>
          <cell r="AN10" t="str">
            <v>Reduction in provider performance is likely</v>
          </cell>
          <cell r="AO10">
            <v>-2</v>
          </cell>
          <cell r="AP10" t="str">
            <v>Less effective care pathways likely</v>
          </cell>
          <cell r="AQ10">
            <v>-2</v>
          </cell>
          <cell r="AR10" t="str">
            <v>Reduced Promotion of wellness likely</v>
          </cell>
          <cell r="AS10">
            <v>-2</v>
          </cell>
          <cell r="AT10" t="str">
            <v>Reduced Promotion of self care for LTC likely</v>
          </cell>
          <cell r="AU10">
            <v>-2</v>
          </cell>
          <cell r="AV10" t="str">
            <v>Increased health inequalities likely</v>
          </cell>
          <cell r="AW10">
            <v>-2</v>
          </cell>
          <cell r="AX10" t="str">
            <v>Increase in inappropriate hospital admissions or A&amp;E attendance / use of emergency services possible</v>
          </cell>
          <cell r="AY10">
            <v>-2</v>
          </cell>
          <cell r="AZ10" t="str">
            <v>Increase in people dying prematurely likely</v>
          </cell>
          <cell r="BA10">
            <v>-2</v>
          </cell>
          <cell r="BD10" t="str">
            <v>Increased level of violence and aggression likely</v>
          </cell>
          <cell r="BE10">
            <v>-2</v>
          </cell>
          <cell r="BF10" t="str">
            <v>Negative impact on service reputation / media coverage likely</v>
          </cell>
          <cell r="BG10">
            <v>-2</v>
          </cell>
          <cell r="BH10" t="str">
            <v>Reduced effective support in the community likely</v>
          </cell>
          <cell r="BI10">
            <v>-2</v>
          </cell>
          <cell r="BJ10" t="str">
            <v>Increase in waiting times likely</v>
          </cell>
          <cell r="BK10">
            <v>-2</v>
          </cell>
          <cell r="BL10" t="str">
            <v>Decrease in current Clinician availabilty likely (less time)</v>
          </cell>
          <cell r="BM10">
            <v>-2</v>
          </cell>
        </row>
        <row r="11">
          <cell r="B11" t="str">
            <v>Increased harm/incidents expected</v>
          </cell>
          <cell r="C11">
            <v>-3</v>
          </cell>
          <cell r="D11" t="str">
            <v>Increased HCAI expected</v>
          </cell>
          <cell r="E11">
            <v>-3</v>
          </cell>
          <cell r="F11" t="str">
            <v>Increased safeguarding incidents expected</v>
          </cell>
          <cell r="G11">
            <v>-3</v>
          </cell>
          <cell r="J11" t="str">
            <v>decrease in patient experience expected (increased complaints)</v>
          </cell>
          <cell r="K11">
            <v>-3</v>
          </cell>
          <cell r="L11" t="str">
            <v xml:space="preserve">Issues with consent and confidentiality possible </v>
          </cell>
          <cell r="M11">
            <v>-3</v>
          </cell>
          <cell r="N11" t="str">
            <v>Reduction in choice and involvement expected</v>
          </cell>
          <cell r="O11">
            <v>-3</v>
          </cell>
          <cell r="P11" t="str">
            <v>Reduction in personalised care and involvement expected</v>
          </cell>
          <cell r="Q11">
            <v>-3</v>
          </cell>
          <cell r="R11" t="str">
            <v>Reduced quality of patient environment expected</v>
          </cell>
          <cell r="S11">
            <v>-3</v>
          </cell>
          <cell r="AB11" t="str">
            <v>Increased variation / reduced consistency expected</v>
          </cell>
          <cell r="AC11">
            <v>-3</v>
          </cell>
          <cell r="AH11" t="str">
            <v>Rise in re-admission rates expected</v>
          </cell>
          <cell r="AI11">
            <v>-3</v>
          </cell>
          <cell r="AJ11" t="str">
            <v>Decreased efficiency / increased waste expected</v>
          </cell>
          <cell r="AK11">
            <v>-3</v>
          </cell>
          <cell r="AL11" t="str">
            <v>Adverse environmental impact expected</v>
          </cell>
          <cell r="AM11">
            <v>-3</v>
          </cell>
          <cell r="AN11" t="str">
            <v>Reduction in provider performance is expected</v>
          </cell>
          <cell r="AO11">
            <v>-3</v>
          </cell>
          <cell r="AP11" t="str">
            <v>Less effective care pathways expected</v>
          </cell>
          <cell r="AQ11">
            <v>-3</v>
          </cell>
          <cell r="AR11" t="str">
            <v>Reduced Promotion of wellness expected</v>
          </cell>
          <cell r="AS11">
            <v>-3</v>
          </cell>
          <cell r="AT11" t="str">
            <v>Reduced Promotion of self care for LTC expected</v>
          </cell>
          <cell r="AU11">
            <v>-3</v>
          </cell>
          <cell r="AV11" t="str">
            <v>Increased health inequalities expected</v>
          </cell>
          <cell r="AW11">
            <v>-3</v>
          </cell>
          <cell r="AX11" t="str">
            <v>Increase in inappropriate hospital admissions or A&amp;E attendance / use of emergency services expected</v>
          </cell>
          <cell r="AY11">
            <v>-3</v>
          </cell>
          <cell r="AZ11" t="str">
            <v>Increase in people dying prematurely expected</v>
          </cell>
          <cell r="BA11">
            <v>-3</v>
          </cell>
          <cell r="BD11" t="str">
            <v>Increased level of violence and aggression expected</v>
          </cell>
          <cell r="BE11">
            <v>-3</v>
          </cell>
          <cell r="BF11" t="str">
            <v>Negative impact on service reputation / media coverage expected</v>
          </cell>
          <cell r="BG11">
            <v>-3</v>
          </cell>
          <cell r="BH11" t="str">
            <v>Reduced effective support in the community expected</v>
          </cell>
          <cell r="BI11">
            <v>-3</v>
          </cell>
          <cell r="BJ11" t="str">
            <v>Increase in waiting times expected</v>
          </cell>
          <cell r="BK11">
            <v>-3</v>
          </cell>
          <cell r="BL11" t="str">
            <v>Decrease in current Clinician availabilty expected (less time)</v>
          </cell>
          <cell r="BM11">
            <v>-3</v>
          </cell>
        </row>
        <row r="19">
          <cell r="A19" t="str">
            <v>ESCALATE to Quality &amp; Performance Committee - panel agree High risk of negative Quality impacts without appropriate mitigation in place</v>
          </cell>
        </row>
        <row r="20">
          <cell r="A20" t="str">
            <v>ESCALATE to Quality &amp; Performance Committee - panel agree Moderate risk of negative Quality impacts without appropriate mitigation in place</v>
          </cell>
        </row>
        <row r="21">
          <cell r="A21" t="str">
            <v>Panel agree Moderate risk of Negative Quality impact with some mitigation in place – review mitigations and resubmit</v>
          </cell>
        </row>
        <row r="22">
          <cell r="A22" t="str">
            <v>Panel agree Low Risk of Negative Quality impacts – review in 3 months/post implementation</v>
          </cell>
        </row>
        <row r="23">
          <cell r="A23" t="str">
            <v>Panel agree Low Risk of Negative Quality impacts – review in 6 months/post implementation</v>
          </cell>
        </row>
        <row r="24">
          <cell r="A24" t="str">
            <v>Panel agree No Risk of Negative Quality impacts/only positive impacts – review post implementation</v>
          </cell>
        </row>
        <row r="25">
          <cell r="A25" t="str">
            <v>Panel request re-submission – see comments box</v>
          </cell>
        </row>
        <row r="31">
          <cell r="A31" t="str">
            <v>ESCALATE to Governing Body/Board - Committee Agree High Risk of Negative Quality Impact Recommend Defer Until Appropriate Mitigation</v>
          </cell>
        </row>
        <row r="32">
          <cell r="A32" t="str">
            <v>ESCALATE to Governing Body/Board - Committee Agree Moderate Risk of Negative Quality Impact Recommend Defer Until Appropriate Mitigation</v>
          </cell>
        </row>
        <row r="33">
          <cell r="A33" t="str">
            <v>RECOMMEND PROCEED - Review in 3 months: Committee Agree Low Risk of Negative Quality Impact Can Be Mitigated</v>
          </cell>
        </row>
        <row r="34">
          <cell r="A34" t="str">
            <v>RECOMMEND PROCEED - Review in 6 months: Committee Agree Low Risk of Negative Quality Impact Can Be Mitigated</v>
          </cell>
        </row>
        <row r="35">
          <cell r="A35" t="str">
            <v>RECOMMEND PROCEED - Review in 12 months: Committee Agree Low Risk of Negative Quality Impact Can Be Mitigated</v>
          </cell>
        </row>
        <row r="36">
          <cell r="A36" t="str">
            <v>RECOMMEND DEFER - Further mitigating actions required</v>
          </cell>
        </row>
        <row r="39">
          <cell r="A39" t="str">
            <v>APPROVED - Risks Accepted. Review in 3 months</v>
          </cell>
        </row>
        <row r="40">
          <cell r="A40" t="str">
            <v>APPROVED - Risks Accepted. Review in 6 months</v>
          </cell>
        </row>
        <row r="41">
          <cell r="A41" t="str">
            <v>APPROVED - Risks Accepted. Review in 12 months</v>
          </cell>
        </row>
        <row r="42">
          <cell r="A42" t="str">
            <v>REJECTED</v>
          </cell>
        </row>
        <row r="45">
          <cell r="A45" t="str">
            <v>Yes</v>
          </cell>
        </row>
        <row r="46">
          <cell r="A46" t="str">
            <v>No</v>
          </cell>
        </row>
        <row r="49">
          <cell r="A49" t="str">
            <v>In progress</v>
          </cell>
        </row>
        <row r="50">
          <cell r="A50" t="str">
            <v>Yes</v>
          </cell>
        </row>
        <row r="51">
          <cell r="A51" t="str">
            <v>No</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B86F9-0107-4C36-AF99-91F862E35740}">
  <dimension ref="A1:Q38"/>
  <sheetViews>
    <sheetView workbookViewId="0">
      <selection activeCell="I5" sqref="I5"/>
    </sheetView>
  </sheetViews>
  <sheetFormatPr defaultColWidth="9.1796875" defaultRowHeight="13" x14ac:dyDescent="0.3"/>
  <cols>
    <col min="1" max="1" width="9.1796875" style="11"/>
    <col min="2" max="2" width="13.81640625" style="11" customWidth="1"/>
    <col min="3" max="3" width="14.7265625" style="11" customWidth="1"/>
    <col min="4" max="4" width="20.54296875" style="11" customWidth="1"/>
    <col min="5" max="6" width="9.1796875" style="11"/>
    <col min="7" max="7" width="15.26953125" style="11" customWidth="1"/>
    <col min="8" max="8" width="9.1796875" style="11"/>
    <col min="9" max="9" width="16.1796875" style="11" customWidth="1"/>
    <col min="10" max="10" width="9.1796875" style="11"/>
    <col min="11" max="11" width="34.1796875" style="11" customWidth="1"/>
    <col min="12" max="16384" width="9.1796875" style="11"/>
  </cols>
  <sheetData>
    <row r="1" spans="1:17" x14ac:dyDescent="0.3">
      <c r="B1" s="37" t="s">
        <v>152</v>
      </c>
      <c r="C1" s="37"/>
      <c r="D1" s="56" t="s">
        <v>153</v>
      </c>
      <c r="E1" s="37"/>
      <c r="K1" s="11" t="s">
        <v>154</v>
      </c>
      <c r="L1" s="11">
        <v>3</v>
      </c>
      <c r="P1" s="11" t="s">
        <v>155</v>
      </c>
    </row>
    <row r="2" spans="1:17" x14ac:dyDescent="0.3">
      <c r="A2" s="11" t="s">
        <v>156</v>
      </c>
      <c r="B2" s="37" t="s">
        <v>157</v>
      </c>
      <c r="C2" s="38">
        <v>1</v>
      </c>
      <c r="D2" s="56" t="s">
        <v>157</v>
      </c>
      <c r="E2" s="42">
        <v>1</v>
      </c>
      <c r="G2" s="11" t="s">
        <v>323</v>
      </c>
      <c r="K2" s="11" t="s">
        <v>158</v>
      </c>
      <c r="L2" s="11">
        <v>2</v>
      </c>
      <c r="P2" s="11" t="s">
        <v>159</v>
      </c>
    </row>
    <row r="3" spans="1:17" x14ac:dyDescent="0.3">
      <c r="A3" s="11" t="s">
        <v>160</v>
      </c>
      <c r="B3" s="39" t="s">
        <v>181</v>
      </c>
      <c r="C3" s="40">
        <v>1</v>
      </c>
      <c r="D3" s="41" t="s">
        <v>161</v>
      </c>
      <c r="E3" s="42">
        <v>1</v>
      </c>
      <c r="G3" s="11" t="s">
        <v>231</v>
      </c>
      <c r="I3" s="11" t="s">
        <v>231</v>
      </c>
      <c r="K3" s="11" t="s">
        <v>162</v>
      </c>
      <c r="L3" s="11">
        <v>1</v>
      </c>
      <c r="P3" s="11" t="s">
        <v>163</v>
      </c>
    </row>
    <row r="4" spans="1:17" x14ac:dyDescent="0.3">
      <c r="A4" s="11" t="s">
        <v>164</v>
      </c>
      <c r="B4" s="39" t="s">
        <v>165</v>
      </c>
      <c r="C4" s="40">
        <v>2</v>
      </c>
      <c r="D4" s="41" t="s">
        <v>166</v>
      </c>
      <c r="E4" s="42">
        <v>2</v>
      </c>
      <c r="G4" s="11" t="s">
        <v>286</v>
      </c>
      <c r="I4" s="11" t="s">
        <v>333</v>
      </c>
      <c r="K4" s="11" t="s">
        <v>167</v>
      </c>
      <c r="L4" s="11">
        <v>0</v>
      </c>
    </row>
    <row r="5" spans="1:17" x14ac:dyDescent="0.3">
      <c r="B5" s="39" t="s">
        <v>168</v>
      </c>
      <c r="C5" s="40">
        <v>3</v>
      </c>
      <c r="D5" s="41" t="s">
        <v>169</v>
      </c>
      <c r="E5" s="42">
        <v>3</v>
      </c>
      <c r="G5" s="11" t="s">
        <v>232</v>
      </c>
      <c r="I5" s="11" t="s">
        <v>232</v>
      </c>
      <c r="K5" s="11" t="s">
        <v>170</v>
      </c>
      <c r="L5" s="11">
        <v>-1</v>
      </c>
    </row>
    <row r="6" spans="1:17" x14ac:dyDescent="0.3">
      <c r="B6" s="39" t="s">
        <v>171</v>
      </c>
      <c r="C6" s="40">
        <v>4</v>
      </c>
      <c r="D6" s="41" t="s">
        <v>172</v>
      </c>
      <c r="E6" s="42">
        <v>4</v>
      </c>
      <c r="K6" s="11" t="s">
        <v>173</v>
      </c>
      <c r="L6" s="11">
        <v>-2</v>
      </c>
    </row>
    <row r="7" spans="1:17" x14ac:dyDescent="0.3">
      <c r="B7" s="39" t="s">
        <v>174</v>
      </c>
      <c r="C7" s="40">
        <v>5</v>
      </c>
      <c r="D7" s="41" t="s">
        <v>175</v>
      </c>
      <c r="E7" s="42">
        <v>5</v>
      </c>
      <c r="K7" s="11" t="s">
        <v>176</v>
      </c>
      <c r="L7" s="11">
        <v>-3</v>
      </c>
    </row>
    <row r="14" spans="1:17" ht="13.5" thickBot="1" x14ac:dyDescent="0.35">
      <c r="K14" s="12" t="s">
        <v>317</v>
      </c>
      <c r="L14" s="12"/>
      <c r="M14" s="12"/>
      <c r="N14" s="12"/>
      <c r="O14" s="12"/>
      <c r="P14" s="12"/>
      <c r="Q14" s="12"/>
    </row>
    <row r="15" spans="1:17" ht="14.5" thickBot="1" x14ac:dyDescent="0.35">
      <c r="B15" s="171" t="s">
        <v>23</v>
      </c>
      <c r="C15" s="172"/>
      <c r="D15" s="173"/>
      <c r="E15" s="180" t="s">
        <v>177</v>
      </c>
      <c r="F15" s="181"/>
      <c r="G15" s="181"/>
      <c r="H15" s="181"/>
      <c r="I15" s="182"/>
      <c r="K15" s="12" t="s">
        <v>318</v>
      </c>
      <c r="L15" s="12"/>
      <c r="M15" s="12"/>
      <c r="N15" s="12"/>
      <c r="O15" s="12"/>
      <c r="P15" s="12"/>
      <c r="Q15" s="12"/>
    </row>
    <row r="16" spans="1:17" ht="14.5" thickBot="1" x14ac:dyDescent="0.35">
      <c r="B16" s="174"/>
      <c r="C16" s="175"/>
      <c r="D16" s="176"/>
      <c r="E16" s="43">
        <v>1</v>
      </c>
      <c r="F16" s="43">
        <v>2</v>
      </c>
      <c r="G16" s="43">
        <v>3</v>
      </c>
      <c r="H16" s="43">
        <v>4</v>
      </c>
      <c r="I16" s="43">
        <v>5</v>
      </c>
      <c r="K16" s="12" t="s">
        <v>319</v>
      </c>
      <c r="L16" s="12"/>
      <c r="M16" s="12"/>
      <c r="N16" s="12"/>
      <c r="O16" s="12"/>
      <c r="P16" s="12"/>
      <c r="Q16" s="12"/>
    </row>
    <row r="17" spans="2:17" ht="14.5" thickBot="1" x14ac:dyDescent="0.35">
      <c r="B17" s="177"/>
      <c r="C17" s="178"/>
      <c r="D17" s="179"/>
      <c r="E17" s="43" t="s">
        <v>161</v>
      </c>
      <c r="F17" s="43" t="s">
        <v>166</v>
      </c>
      <c r="G17" s="43" t="s">
        <v>169</v>
      </c>
      <c r="H17" s="43" t="s">
        <v>172</v>
      </c>
      <c r="I17" s="43" t="s">
        <v>178</v>
      </c>
      <c r="K17" s="12" t="s">
        <v>179</v>
      </c>
      <c r="L17" s="12"/>
      <c r="M17" s="12"/>
      <c r="N17" s="12"/>
      <c r="O17" s="12"/>
      <c r="P17" s="12"/>
      <c r="Q17" s="12"/>
    </row>
    <row r="18" spans="2:17" ht="14.5" thickBot="1" x14ac:dyDescent="0.35">
      <c r="B18" s="44">
        <v>5</v>
      </c>
      <c r="C18" s="46"/>
      <c r="D18" s="45" t="s">
        <v>180</v>
      </c>
      <c r="E18" s="47">
        <v>5</v>
      </c>
      <c r="F18" s="48">
        <v>10</v>
      </c>
      <c r="G18" s="49">
        <v>15</v>
      </c>
      <c r="H18" s="49">
        <v>20</v>
      </c>
      <c r="I18" s="49">
        <v>25</v>
      </c>
      <c r="K18" s="12" t="s">
        <v>320</v>
      </c>
      <c r="L18" s="12"/>
      <c r="M18" s="12"/>
      <c r="N18" s="12"/>
      <c r="O18" s="12"/>
      <c r="P18" s="12"/>
      <c r="Q18" s="12"/>
    </row>
    <row r="19" spans="2:17" ht="14.5" thickBot="1" x14ac:dyDescent="0.35">
      <c r="B19" s="44">
        <v>4</v>
      </c>
      <c r="C19" s="46"/>
      <c r="D19" s="45" t="s">
        <v>171</v>
      </c>
      <c r="E19" s="47">
        <v>4</v>
      </c>
      <c r="F19" s="48">
        <v>8</v>
      </c>
      <c r="G19" s="48">
        <v>12</v>
      </c>
      <c r="H19" s="49">
        <v>16</v>
      </c>
      <c r="I19" s="49">
        <v>20</v>
      </c>
      <c r="K19" s="12" t="s">
        <v>321</v>
      </c>
      <c r="L19" s="12"/>
      <c r="M19" s="12"/>
      <c r="N19" s="12"/>
      <c r="O19" s="12"/>
      <c r="P19" s="12"/>
      <c r="Q19" s="12"/>
    </row>
    <row r="20" spans="2:17" ht="14.5" thickBot="1" x14ac:dyDescent="0.35">
      <c r="B20" s="44">
        <v>3</v>
      </c>
      <c r="C20" s="46"/>
      <c r="D20" s="45" t="s">
        <v>168</v>
      </c>
      <c r="E20" s="50">
        <v>3</v>
      </c>
      <c r="F20" s="47">
        <v>6</v>
      </c>
      <c r="G20" s="48">
        <v>9</v>
      </c>
      <c r="H20" s="48">
        <v>12</v>
      </c>
      <c r="I20" s="49">
        <v>15</v>
      </c>
      <c r="K20" s="12" t="s">
        <v>322</v>
      </c>
      <c r="L20" s="12"/>
      <c r="M20" s="12"/>
      <c r="N20" s="12"/>
      <c r="O20" s="12"/>
      <c r="P20" s="12"/>
      <c r="Q20" s="12"/>
    </row>
    <row r="21" spans="2:17" ht="14.5" thickBot="1" x14ac:dyDescent="0.35">
      <c r="B21" s="44">
        <v>2</v>
      </c>
      <c r="C21" s="46"/>
      <c r="D21" s="45" t="s">
        <v>165</v>
      </c>
      <c r="E21" s="50">
        <v>2</v>
      </c>
      <c r="F21" s="47">
        <v>4</v>
      </c>
      <c r="G21" s="47">
        <v>6</v>
      </c>
      <c r="H21" s="48">
        <v>8</v>
      </c>
      <c r="I21" s="48">
        <v>10</v>
      </c>
      <c r="K21" s="12"/>
      <c r="L21" s="12"/>
      <c r="M21" s="12"/>
      <c r="N21" s="12"/>
      <c r="O21" s="12"/>
      <c r="P21" s="12"/>
      <c r="Q21" s="12"/>
    </row>
    <row r="22" spans="2:17" ht="14.5" thickBot="1" x14ac:dyDescent="0.35">
      <c r="B22" s="44">
        <v>1</v>
      </c>
      <c r="C22" s="46"/>
      <c r="D22" s="45" t="s">
        <v>181</v>
      </c>
      <c r="E22" s="50">
        <v>1</v>
      </c>
      <c r="F22" s="50">
        <v>2</v>
      </c>
      <c r="G22" s="50">
        <v>3</v>
      </c>
      <c r="H22" s="47">
        <v>4</v>
      </c>
      <c r="I22" s="47">
        <v>5</v>
      </c>
      <c r="K22" s="12"/>
      <c r="L22" s="12"/>
      <c r="M22" s="12"/>
      <c r="N22" s="12"/>
      <c r="O22" s="12"/>
      <c r="P22" s="12"/>
      <c r="Q22" s="12"/>
    </row>
    <row r="23" spans="2:17" x14ac:dyDescent="0.3">
      <c r="K23" s="12"/>
    </row>
    <row r="24" spans="2:17" ht="14" x14ac:dyDescent="0.3">
      <c r="B24" s="51">
        <v>1</v>
      </c>
      <c r="C24" s="52" t="s">
        <v>182</v>
      </c>
    </row>
    <row r="25" spans="2:17" ht="14" x14ac:dyDescent="0.3">
      <c r="B25" s="51">
        <v>2</v>
      </c>
      <c r="C25" s="52" t="s">
        <v>182</v>
      </c>
    </row>
    <row r="26" spans="2:17" ht="14" x14ac:dyDescent="0.3">
      <c r="B26" s="51">
        <v>3</v>
      </c>
      <c r="C26" s="52" t="s">
        <v>182</v>
      </c>
    </row>
    <row r="27" spans="2:17" ht="14" x14ac:dyDescent="0.3">
      <c r="B27" s="51">
        <v>4</v>
      </c>
      <c r="C27" s="53" t="s">
        <v>183</v>
      </c>
    </row>
    <row r="28" spans="2:17" ht="14" x14ac:dyDescent="0.3">
      <c r="B28" s="51">
        <v>5</v>
      </c>
      <c r="C28" s="53" t="s">
        <v>183</v>
      </c>
    </row>
    <row r="29" spans="2:17" ht="14" x14ac:dyDescent="0.3">
      <c r="B29" s="51">
        <v>6</v>
      </c>
      <c r="C29" s="53" t="s">
        <v>183</v>
      </c>
    </row>
    <row r="30" spans="2:17" ht="14" x14ac:dyDescent="0.3">
      <c r="B30" s="51">
        <v>8</v>
      </c>
      <c r="C30" s="54" t="s">
        <v>184</v>
      </c>
    </row>
    <row r="31" spans="2:17" ht="14" x14ac:dyDescent="0.3">
      <c r="B31" s="51">
        <v>9</v>
      </c>
      <c r="C31" s="54" t="s">
        <v>184</v>
      </c>
    </row>
    <row r="32" spans="2:17" ht="14" x14ac:dyDescent="0.3">
      <c r="B32" s="51">
        <v>10</v>
      </c>
      <c r="C32" s="54" t="s">
        <v>184</v>
      </c>
    </row>
    <row r="33" spans="2:3" ht="14" x14ac:dyDescent="0.3">
      <c r="B33" s="51">
        <v>12</v>
      </c>
      <c r="C33" s="54" t="s">
        <v>184</v>
      </c>
    </row>
    <row r="34" spans="2:3" ht="14" x14ac:dyDescent="0.3">
      <c r="B34" s="51">
        <v>15</v>
      </c>
      <c r="C34" s="55" t="s">
        <v>185</v>
      </c>
    </row>
    <row r="35" spans="2:3" ht="14" x14ac:dyDescent="0.3">
      <c r="B35" s="51">
        <v>16</v>
      </c>
      <c r="C35" s="55" t="s">
        <v>185</v>
      </c>
    </row>
    <row r="36" spans="2:3" ht="14" x14ac:dyDescent="0.3">
      <c r="B36" s="51">
        <v>20</v>
      </c>
      <c r="C36" s="55" t="s">
        <v>185</v>
      </c>
    </row>
    <row r="37" spans="2:3" ht="14" x14ac:dyDescent="0.3">
      <c r="B37" s="51">
        <v>25</v>
      </c>
      <c r="C37" s="55" t="s">
        <v>185</v>
      </c>
    </row>
    <row r="38" spans="2:3" ht="14" x14ac:dyDescent="0.3">
      <c r="B38" s="51"/>
      <c r="C38" s="55" t="s">
        <v>185</v>
      </c>
    </row>
  </sheetData>
  <sheetProtection selectLockedCells="1"/>
  <mergeCells count="2">
    <mergeCell ref="B15:D17"/>
    <mergeCell ref="E15:I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AB0E0-6981-4290-9344-7E35BE16227F}">
  <dimension ref="A1:L95"/>
  <sheetViews>
    <sheetView tabSelected="1" topLeftCell="A31" zoomScaleNormal="100" workbookViewId="0">
      <selection activeCell="B50" sqref="B50"/>
    </sheetView>
  </sheetViews>
  <sheetFormatPr defaultColWidth="9.1796875" defaultRowHeight="14.5" x14ac:dyDescent="0.35"/>
  <cols>
    <col min="1" max="1" width="3.26953125" style="20" customWidth="1"/>
    <col min="2" max="2" width="154" style="30" customWidth="1"/>
    <col min="3" max="3" width="3.26953125" style="20" customWidth="1"/>
    <col min="4" max="4" width="34.81640625" style="20" customWidth="1"/>
    <col min="5" max="12" width="9.1796875" style="20"/>
    <col min="13" max="16384" width="9.1796875" style="30"/>
  </cols>
  <sheetData>
    <row r="1" spans="1:4" x14ac:dyDescent="0.35">
      <c r="A1" s="19"/>
      <c r="B1" s="20"/>
    </row>
    <row r="2" spans="1:4" ht="33.75" customHeight="1" x14ac:dyDescent="0.35">
      <c r="B2" s="21" t="s">
        <v>148</v>
      </c>
    </row>
    <row r="3" spans="1:4" ht="236.25" customHeight="1" x14ac:dyDescent="0.35">
      <c r="B3" s="22" t="s">
        <v>309</v>
      </c>
    </row>
    <row r="4" spans="1:4" ht="15" thickBot="1" x14ac:dyDescent="0.4">
      <c r="B4" s="23"/>
    </row>
    <row r="5" spans="1:4" ht="15" thickBot="1" x14ac:dyDescent="0.4">
      <c r="B5" s="24" t="s">
        <v>149</v>
      </c>
    </row>
    <row r="6" spans="1:4" ht="15" thickBot="1" x14ac:dyDescent="0.4">
      <c r="B6" s="25"/>
      <c r="D6" s="26"/>
    </row>
    <row r="7" spans="1:4" ht="90" customHeight="1" thickBot="1" x14ac:dyDescent="0.4">
      <c r="B7" s="27" t="s">
        <v>150</v>
      </c>
      <c r="D7" s="26"/>
    </row>
    <row r="8" spans="1:4" ht="15" thickBot="1" x14ac:dyDescent="0.4">
      <c r="B8" s="28"/>
      <c r="D8" s="26"/>
    </row>
    <row r="9" spans="1:4" ht="15" thickBot="1" x14ac:dyDescent="0.4">
      <c r="B9" s="24" t="s">
        <v>151</v>
      </c>
      <c r="D9" s="26"/>
    </row>
    <row r="10" spans="1:4" x14ac:dyDescent="0.35">
      <c r="B10" s="25"/>
      <c r="D10" s="26"/>
    </row>
    <row r="11" spans="1:4" ht="320.25" customHeight="1" x14ac:dyDescent="0.35">
      <c r="B11" s="36"/>
      <c r="D11" s="26"/>
    </row>
    <row r="12" spans="1:4" ht="19.5" customHeight="1" thickBot="1" x14ac:dyDescent="0.4">
      <c r="B12" s="20"/>
      <c r="D12" s="26"/>
    </row>
    <row r="13" spans="1:4" ht="15" thickBot="1" x14ac:dyDescent="0.4">
      <c r="B13" s="139" t="s">
        <v>268</v>
      </c>
      <c r="D13" s="26"/>
    </row>
    <row r="14" spans="1:4" ht="15" thickBot="1" x14ac:dyDescent="0.4">
      <c r="B14" s="140"/>
      <c r="D14" s="170"/>
    </row>
    <row r="15" spans="1:4" ht="111.75" customHeight="1" thickBot="1" x14ac:dyDescent="0.4">
      <c r="B15" s="112" t="s">
        <v>294</v>
      </c>
      <c r="D15" s="170"/>
    </row>
    <row r="16" spans="1:4" ht="18.75" customHeight="1" thickBot="1" x14ac:dyDescent="0.4">
      <c r="B16" s="28"/>
      <c r="D16" s="170"/>
    </row>
    <row r="17" spans="2:4" ht="18.75" customHeight="1" thickBot="1" x14ac:dyDescent="0.4">
      <c r="B17" s="142" t="s">
        <v>298</v>
      </c>
      <c r="D17" s="116"/>
    </row>
    <row r="18" spans="2:4" ht="18.75" customHeight="1" thickBot="1" x14ac:dyDescent="0.4">
      <c r="B18" s="141"/>
      <c r="D18" s="116"/>
    </row>
    <row r="19" spans="2:4" ht="118.5" customHeight="1" thickBot="1" x14ac:dyDescent="0.4">
      <c r="B19" s="144" t="s">
        <v>299</v>
      </c>
      <c r="D19" s="116"/>
    </row>
    <row r="20" spans="2:4" ht="18.75" customHeight="1" thickBot="1" x14ac:dyDescent="0.4">
      <c r="B20" s="143"/>
      <c r="D20" s="116"/>
    </row>
    <row r="21" spans="2:4" s="20" customFormat="1" ht="15" thickBot="1" x14ac:dyDescent="0.4">
      <c r="B21" s="142" t="s">
        <v>295</v>
      </c>
    </row>
    <row r="22" spans="2:4" s="20" customFormat="1" ht="15" thickBot="1" x14ac:dyDescent="0.4">
      <c r="B22" s="141"/>
    </row>
    <row r="23" spans="2:4" s="20" customFormat="1" ht="104.5" thickBot="1" x14ac:dyDescent="0.4">
      <c r="B23" s="29" t="s">
        <v>267</v>
      </c>
    </row>
    <row r="24" spans="2:4" s="20" customFormat="1" ht="15" thickBot="1" x14ac:dyDescent="0.4"/>
    <row r="25" spans="2:4" s="20" customFormat="1" ht="15" thickBot="1" x14ac:dyDescent="0.4">
      <c r="B25" s="24" t="s">
        <v>296</v>
      </c>
    </row>
    <row r="26" spans="2:4" s="20" customFormat="1" ht="15" thickBot="1" x14ac:dyDescent="0.4">
      <c r="B26" s="25"/>
    </row>
    <row r="27" spans="2:4" s="20" customFormat="1" ht="130.5" thickBot="1" x14ac:dyDescent="0.4">
      <c r="B27" s="29" t="s">
        <v>302</v>
      </c>
    </row>
    <row r="28" spans="2:4" s="20" customFormat="1" ht="15" thickBot="1" x14ac:dyDescent="0.4"/>
    <row r="29" spans="2:4" s="20" customFormat="1" ht="15" thickBot="1" x14ac:dyDescent="0.4">
      <c r="B29" s="24" t="s">
        <v>297</v>
      </c>
    </row>
    <row r="30" spans="2:4" s="20" customFormat="1" ht="15" thickBot="1" x14ac:dyDescent="0.4">
      <c r="B30" s="25"/>
    </row>
    <row r="31" spans="2:4" s="20" customFormat="1" ht="409.5" customHeight="1" thickBot="1" x14ac:dyDescent="0.4">
      <c r="B31" s="29" t="s">
        <v>310</v>
      </c>
    </row>
    <row r="32" spans="2:4" s="20" customFormat="1" ht="15.75" customHeight="1" thickBot="1" x14ac:dyDescent="0.4">
      <c r="B32" s="143"/>
    </row>
    <row r="33" spans="2:2" s="20" customFormat="1" ht="15" thickBot="1" x14ac:dyDescent="0.4">
      <c r="B33" s="24" t="s">
        <v>328</v>
      </c>
    </row>
    <row r="34" spans="2:2" s="20" customFormat="1" ht="15" thickBot="1" x14ac:dyDescent="0.4">
      <c r="B34" s="25"/>
    </row>
    <row r="35" spans="2:2" s="20" customFormat="1" ht="240" customHeight="1" thickBot="1" x14ac:dyDescent="0.4">
      <c r="B35" s="165" t="s">
        <v>329</v>
      </c>
    </row>
    <row r="36" spans="2:2" s="20" customFormat="1" x14ac:dyDescent="0.35"/>
    <row r="37" spans="2:2" s="20" customFormat="1" ht="20" x14ac:dyDescent="0.35">
      <c r="B37" s="21" t="s">
        <v>87</v>
      </c>
    </row>
    <row r="38" spans="2:2" s="20" customFormat="1" ht="159.5" x14ac:dyDescent="0.35">
      <c r="B38" s="166" t="s">
        <v>88</v>
      </c>
    </row>
    <row r="39" spans="2:2" s="20" customFormat="1" ht="15" thickBot="1" x14ac:dyDescent="0.4">
      <c r="B39" s="23"/>
    </row>
    <row r="40" spans="2:2" s="20" customFormat="1" ht="15" thickBot="1" x14ac:dyDescent="0.4">
      <c r="B40" s="24" t="s">
        <v>89</v>
      </c>
    </row>
    <row r="41" spans="2:2" s="20" customFormat="1" ht="15" thickBot="1" x14ac:dyDescent="0.4">
      <c r="B41" s="25"/>
    </row>
    <row r="42" spans="2:2" s="20" customFormat="1" ht="44" thickBot="1" x14ac:dyDescent="0.4">
      <c r="B42" s="167" t="s">
        <v>332</v>
      </c>
    </row>
    <row r="43" spans="2:2" s="20" customFormat="1" ht="15" thickBot="1" x14ac:dyDescent="0.4">
      <c r="B43" s="28"/>
    </row>
    <row r="44" spans="2:2" s="20" customFormat="1" ht="15" thickBot="1" x14ac:dyDescent="0.4">
      <c r="B44" s="24" t="s">
        <v>90</v>
      </c>
    </row>
    <row r="45" spans="2:2" s="20" customFormat="1" ht="15" thickBot="1" x14ac:dyDescent="0.4">
      <c r="B45" s="25"/>
    </row>
    <row r="46" spans="2:2" s="20" customFormat="1" ht="73" thickBot="1" x14ac:dyDescent="0.4">
      <c r="B46" s="168" t="s">
        <v>91</v>
      </c>
    </row>
    <row r="47" spans="2:2" s="20" customFormat="1" ht="15" thickBot="1" x14ac:dyDescent="0.4">
      <c r="B47" s="28"/>
    </row>
    <row r="48" spans="2:2" s="20" customFormat="1" ht="15" thickBot="1" x14ac:dyDescent="0.4">
      <c r="B48" s="24" t="s">
        <v>92</v>
      </c>
    </row>
    <row r="49" spans="2:2" s="20" customFormat="1" ht="15" thickBot="1" x14ac:dyDescent="0.4">
      <c r="B49" s="25"/>
    </row>
    <row r="50" spans="2:2" s="20" customFormat="1" ht="174.5" thickBot="1" x14ac:dyDescent="0.4">
      <c r="B50" s="169" t="s">
        <v>331</v>
      </c>
    </row>
    <row r="51" spans="2:2" s="20" customFormat="1" x14ac:dyDescent="0.35"/>
    <row r="52" spans="2:2" s="20" customFormat="1" x14ac:dyDescent="0.35"/>
    <row r="53" spans="2:2" s="20" customFormat="1" x14ac:dyDescent="0.35"/>
    <row r="54" spans="2:2" s="20" customFormat="1" x14ac:dyDescent="0.35"/>
    <row r="55" spans="2:2" s="20" customFormat="1" x14ac:dyDescent="0.35"/>
    <row r="56" spans="2:2" s="20" customFormat="1" x14ac:dyDescent="0.35"/>
    <row r="57" spans="2:2" s="20" customFormat="1" x14ac:dyDescent="0.35"/>
    <row r="58" spans="2:2" s="20" customFormat="1" x14ac:dyDescent="0.35"/>
    <row r="59" spans="2:2" s="20" customFormat="1" x14ac:dyDescent="0.35"/>
    <row r="60" spans="2:2" s="20" customFormat="1" x14ac:dyDescent="0.35"/>
    <row r="61" spans="2:2" s="20" customFormat="1" x14ac:dyDescent="0.35"/>
    <row r="62" spans="2:2" s="20" customFormat="1" x14ac:dyDescent="0.35"/>
    <row r="63" spans="2:2" s="20" customFormat="1" x14ac:dyDescent="0.35"/>
    <row r="64" spans="2:2" s="20" customFormat="1" x14ac:dyDescent="0.35"/>
    <row r="65" s="20" customFormat="1" x14ac:dyDescent="0.35"/>
    <row r="66" s="20" customFormat="1" x14ac:dyDescent="0.35"/>
    <row r="67" s="20" customFormat="1" x14ac:dyDescent="0.35"/>
    <row r="68" s="20" customFormat="1" x14ac:dyDescent="0.35"/>
    <row r="69" s="20" customFormat="1" x14ac:dyDescent="0.35"/>
    <row r="70" s="20" customFormat="1" x14ac:dyDescent="0.35"/>
    <row r="71" s="20" customFormat="1" x14ac:dyDescent="0.35"/>
    <row r="72" s="20" customFormat="1" x14ac:dyDescent="0.35"/>
    <row r="73" s="20" customFormat="1" x14ac:dyDescent="0.35"/>
    <row r="74" s="20" customFormat="1" x14ac:dyDescent="0.35"/>
    <row r="75" s="20" customFormat="1" x14ac:dyDescent="0.35"/>
    <row r="76" s="20" customFormat="1" x14ac:dyDescent="0.35"/>
    <row r="77" s="20" customFormat="1" x14ac:dyDescent="0.35"/>
    <row r="78" s="20" customFormat="1" x14ac:dyDescent="0.35"/>
    <row r="79" s="20" customFormat="1" x14ac:dyDescent="0.35"/>
    <row r="80" s="20" customFormat="1" x14ac:dyDescent="0.35"/>
    <row r="81" spans="2:2" s="20" customFormat="1" x14ac:dyDescent="0.35"/>
    <row r="82" spans="2:2" s="20" customFormat="1" x14ac:dyDescent="0.35"/>
    <row r="83" spans="2:2" s="20" customFormat="1" x14ac:dyDescent="0.35"/>
    <row r="84" spans="2:2" s="20" customFormat="1" x14ac:dyDescent="0.35"/>
    <row r="85" spans="2:2" s="20" customFormat="1" x14ac:dyDescent="0.35"/>
    <row r="86" spans="2:2" s="20" customFormat="1" x14ac:dyDescent="0.35"/>
    <row r="87" spans="2:2" s="20" customFormat="1" x14ac:dyDescent="0.35"/>
    <row r="88" spans="2:2" s="20" customFormat="1" x14ac:dyDescent="0.35"/>
    <row r="89" spans="2:2" s="20" customFormat="1" x14ac:dyDescent="0.35"/>
    <row r="90" spans="2:2" s="20" customFormat="1" x14ac:dyDescent="0.35"/>
    <row r="91" spans="2:2" s="20" customFormat="1" x14ac:dyDescent="0.35"/>
    <row r="92" spans="2:2" s="20" customFormat="1" x14ac:dyDescent="0.35"/>
    <row r="93" spans="2:2" x14ac:dyDescent="0.35">
      <c r="B93" s="20"/>
    </row>
    <row r="94" spans="2:2" x14ac:dyDescent="0.35">
      <c r="B94" s="20"/>
    </row>
    <row r="95" spans="2:2" x14ac:dyDescent="0.35">
      <c r="B95" s="20"/>
    </row>
  </sheetData>
  <sheetProtection algorithmName="SHA-512" hashValue="8iBGMXDGc/ZrjiK/EGWxz16+RD7h37icD4WIMXJrSvHrj9oZi8VXs7m3mhittGToPQ2wVjUjfULGIZ8LgVjURQ==" saltValue="u3js+l+pwwgrbWQ7vGFm7g==" spinCount="100000" sheet="1" objects="1" scenarios="1" selectLockedCells="1"/>
  <mergeCells count="1">
    <mergeCell ref="D14:D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00E39-CADC-4F55-88C3-E55C2139549E}">
  <sheetPr>
    <tabColor rgb="FF00B050"/>
  </sheetPr>
  <dimension ref="A1:M23"/>
  <sheetViews>
    <sheetView showGridLines="0" workbookViewId="0">
      <selection activeCell="D11" sqref="D11"/>
    </sheetView>
  </sheetViews>
  <sheetFormatPr defaultColWidth="9.1796875" defaultRowHeight="13" x14ac:dyDescent="0.3"/>
  <cols>
    <col min="1" max="1" width="4.1796875" style="81" customWidth="1"/>
    <col min="2" max="2" width="18.453125" style="11" customWidth="1"/>
    <col min="3" max="3" width="7.1796875" style="11" customWidth="1"/>
    <col min="4" max="4" width="28" style="11" customWidth="1"/>
    <col min="5" max="6" width="14.1796875" style="11" customWidth="1"/>
    <col min="7" max="7" width="4.7265625" style="11" customWidth="1"/>
    <col min="8" max="8" width="29.1796875" style="11" customWidth="1"/>
    <col min="9" max="11" width="14.1796875" style="11" customWidth="1"/>
    <col min="12" max="12" width="21.54296875" style="11" customWidth="1"/>
    <col min="13" max="13" width="14.453125" style="11" customWidth="1"/>
    <col min="14" max="14" width="10.7265625" style="11" customWidth="1"/>
    <col min="15" max="15" width="10.81640625" style="11" customWidth="1"/>
    <col min="16" max="16" width="11.453125" style="11" customWidth="1"/>
    <col min="17" max="17" width="8.81640625" style="11" customWidth="1"/>
    <col min="18" max="18" width="19.54296875" style="11" customWidth="1"/>
    <col min="19" max="19" width="9.54296875" style="11" customWidth="1"/>
    <col min="20" max="16384" width="9.1796875" style="11"/>
  </cols>
  <sheetData>
    <row r="1" spans="2:13" ht="25.5" customHeight="1" x14ac:dyDescent="0.3">
      <c r="B1" s="193"/>
      <c r="C1" s="193"/>
      <c r="D1" s="193"/>
      <c r="E1" s="193"/>
      <c r="H1" s="63" t="s">
        <v>337</v>
      </c>
      <c r="L1" s="193"/>
      <c r="M1" s="193"/>
    </row>
    <row r="2" spans="2:13" ht="67.5" customHeight="1" thickBot="1" x14ac:dyDescent="0.35">
      <c r="B2" s="194" t="s">
        <v>248</v>
      </c>
      <c r="C2" s="194"/>
      <c r="D2" s="194"/>
      <c r="E2" s="194"/>
      <c r="F2" s="194"/>
      <c r="G2" s="194"/>
      <c r="H2" s="194"/>
      <c r="I2" s="194"/>
      <c r="J2" s="194"/>
      <c r="K2" s="194"/>
      <c r="L2" s="194"/>
      <c r="M2" s="194"/>
    </row>
    <row r="3" spans="2:13" ht="30.65" customHeight="1" thickBot="1" x14ac:dyDescent="0.35">
      <c r="B3" s="64"/>
      <c r="C3" s="64"/>
      <c r="D3" s="195" t="s">
        <v>249</v>
      </c>
      <c r="E3" s="196"/>
      <c r="F3" s="197"/>
      <c r="G3" s="65"/>
      <c r="H3" s="66" t="s">
        <v>250</v>
      </c>
      <c r="I3" s="201"/>
      <c r="J3" s="202"/>
      <c r="K3" s="203"/>
      <c r="L3" s="64"/>
      <c r="M3" s="64"/>
    </row>
    <row r="4" spans="2:13" ht="26.5" customHeight="1" thickBot="1" x14ac:dyDescent="0.35">
      <c r="B4" s="64"/>
      <c r="C4" s="64"/>
      <c r="D4" s="198"/>
      <c r="E4" s="199"/>
      <c r="F4" s="200"/>
      <c r="G4" s="67"/>
      <c r="H4" s="66" t="s">
        <v>251</v>
      </c>
      <c r="I4" s="204"/>
      <c r="J4" s="205"/>
      <c r="K4" s="206"/>
      <c r="L4" s="64"/>
      <c r="M4" s="64"/>
    </row>
    <row r="5" spans="2:13" ht="9" customHeight="1" thickBot="1" x14ac:dyDescent="0.35">
      <c r="B5" s="64"/>
      <c r="C5" s="64"/>
      <c r="D5" s="68"/>
      <c r="E5" s="69"/>
      <c r="F5" s="69"/>
      <c r="G5" s="70"/>
      <c r="H5" s="71"/>
      <c r="I5" s="70"/>
      <c r="J5" s="70"/>
      <c r="K5" s="72"/>
      <c r="L5" s="64"/>
      <c r="M5" s="64"/>
    </row>
    <row r="6" spans="2:13" ht="27" customHeight="1" thickBot="1" x14ac:dyDescent="0.35">
      <c r="B6" s="64"/>
      <c r="C6" s="64"/>
      <c r="D6" s="73" t="s">
        <v>252</v>
      </c>
      <c r="E6" s="190"/>
      <c r="F6" s="191"/>
      <c r="G6" s="191"/>
      <c r="H6" s="191"/>
      <c r="I6" s="191"/>
      <c r="J6" s="191"/>
      <c r="K6" s="192"/>
      <c r="L6" s="64"/>
      <c r="M6" s="64"/>
    </row>
    <row r="7" spans="2:13" ht="9" customHeight="1" thickBot="1" x14ac:dyDescent="0.35">
      <c r="B7" s="64"/>
      <c r="C7" s="64"/>
      <c r="D7" s="74"/>
      <c r="E7" s="75"/>
      <c r="F7" s="75"/>
      <c r="G7" s="75"/>
      <c r="H7" s="75"/>
      <c r="I7" s="75"/>
      <c r="J7" s="75"/>
      <c r="K7" s="76"/>
      <c r="L7" s="64"/>
      <c r="M7" s="64"/>
    </row>
    <row r="8" spans="2:13" ht="21" customHeight="1" thickBot="1" x14ac:dyDescent="0.35">
      <c r="B8" s="64"/>
      <c r="C8" s="64"/>
      <c r="D8" s="73" t="s">
        <v>253</v>
      </c>
      <c r="E8" s="190"/>
      <c r="F8" s="191"/>
      <c r="G8" s="191"/>
      <c r="H8" s="191"/>
      <c r="I8" s="191"/>
      <c r="J8" s="191"/>
      <c r="K8" s="192"/>
      <c r="L8" s="64"/>
      <c r="M8" s="64"/>
    </row>
    <row r="9" spans="2:13" ht="9.75" customHeight="1" thickBot="1" x14ac:dyDescent="0.35">
      <c r="B9" s="64"/>
      <c r="C9" s="64"/>
      <c r="D9" s="77"/>
      <c r="E9" s="75"/>
      <c r="F9" s="75"/>
      <c r="G9" s="75"/>
      <c r="H9" s="75"/>
      <c r="I9" s="75"/>
      <c r="J9" s="75"/>
      <c r="K9" s="76"/>
      <c r="L9" s="64"/>
      <c r="M9" s="64"/>
    </row>
    <row r="10" spans="2:13" ht="33" customHeight="1" thickBot="1" x14ac:dyDescent="0.35">
      <c r="B10" s="64"/>
      <c r="C10" s="64"/>
      <c r="D10" s="73" t="s">
        <v>254</v>
      </c>
      <c r="E10" s="190"/>
      <c r="F10" s="191"/>
      <c r="G10" s="192"/>
      <c r="H10" s="78" t="s">
        <v>255</v>
      </c>
      <c r="I10" s="190"/>
      <c r="J10" s="191"/>
      <c r="K10" s="192"/>
      <c r="L10" s="64"/>
      <c r="M10" s="64"/>
    </row>
    <row r="11" spans="2:13" ht="9" customHeight="1" x14ac:dyDescent="0.3">
      <c r="B11" s="64"/>
      <c r="C11" s="64"/>
      <c r="D11" s="75"/>
      <c r="E11" s="75"/>
      <c r="F11" s="75"/>
      <c r="G11" s="75"/>
      <c r="H11" s="75"/>
      <c r="I11" s="75"/>
      <c r="J11" s="75"/>
      <c r="K11" s="75"/>
      <c r="L11" s="64"/>
      <c r="M11" s="64"/>
    </row>
    <row r="12" spans="2:13" ht="16.5" customHeight="1" x14ac:dyDescent="0.35">
      <c r="B12" s="79" t="s">
        <v>256</v>
      </c>
    </row>
    <row r="13" spans="2:13" ht="15" customHeight="1" x14ac:dyDescent="0.35">
      <c r="B13" s="80" t="s">
        <v>257</v>
      </c>
    </row>
    <row r="15" spans="2:13" ht="357.75" customHeight="1" x14ac:dyDescent="0.3">
      <c r="B15" s="183"/>
      <c r="C15" s="184"/>
      <c r="D15" s="184"/>
      <c r="E15" s="184"/>
      <c r="F15" s="184"/>
      <c r="G15" s="184"/>
      <c r="H15" s="184"/>
      <c r="I15" s="184"/>
      <c r="J15" s="184"/>
      <c r="K15" s="184"/>
      <c r="L15" s="184"/>
      <c r="M15" s="185"/>
    </row>
    <row r="16" spans="2:13" ht="16.5" customHeight="1" x14ac:dyDescent="0.3"/>
    <row r="17" spans="2:13" ht="102.75" customHeight="1" x14ac:dyDescent="0.3">
      <c r="B17" s="186" t="s">
        <v>265</v>
      </c>
      <c r="C17" s="186"/>
      <c r="D17" s="186"/>
      <c r="E17" s="186"/>
      <c r="F17" s="186"/>
      <c r="G17" s="186"/>
      <c r="H17" s="186"/>
      <c r="I17" s="186"/>
      <c r="J17" s="186"/>
      <c r="K17" s="186"/>
      <c r="L17" s="186"/>
      <c r="M17" s="186"/>
    </row>
    <row r="19" spans="2:13" ht="272.25" customHeight="1" x14ac:dyDescent="0.3">
      <c r="B19" s="183"/>
      <c r="C19" s="184"/>
      <c r="D19" s="184"/>
      <c r="E19" s="184"/>
      <c r="F19" s="184"/>
      <c r="G19" s="184"/>
      <c r="H19" s="184"/>
      <c r="I19" s="184"/>
      <c r="J19" s="184"/>
      <c r="K19" s="184"/>
      <c r="L19" s="184"/>
      <c r="M19" s="185"/>
    </row>
    <row r="20" spans="2:13" ht="13.5" customHeight="1" x14ac:dyDescent="0.3"/>
    <row r="21" spans="2:13" ht="30.75" customHeight="1" thickBot="1" x14ac:dyDescent="0.35"/>
    <row r="22" spans="2:13" ht="20.25" customHeight="1" thickBot="1" x14ac:dyDescent="0.6">
      <c r="B22" s="187" t="s">
        <v>258</v>
      </c>
      <c r="C22" s="188"/>
      <c r="D22" s="188"/>
      <c r="E22" s="188"/>
      <c r="F22" s="188"/>
      <c r="G22" s="188"/>
      <c r="H22" s="188"/>
      <c r="I22" s="188"/>
      <c r="J22" s="188"/>
      <c r="K22" s="188"/>
      <c r="L22" s="188"/>
      <c r="M22" s="189"/>
    </row>
    <row r="23" spans="2:13" ht="23.25" customHeight="1" x14ac:dyDescent="0.3">
      <c r="F23" s="63"/>
      <c r="G23" s="63"/>
      <c r="H23" s="63"/>
      <c r="I23" s="63"/>
      <c r="J23" s="63"/>
    </row>
  </sheetData>
  <sheetProtection algorithmName="SHA-512" hashValue="/Vr3JsWPLDIiAItrDvKiVwt65x1W6fH+MOldbWkrhaKJAcJyY5qczQt1W3o/64u6R8iFYdsi11UpMHSstC50lg==" saltValue="Jp+mCMjEwYhuoiFwmvsXBA==" spinCount="100000" sheet="1" formatColumns="0" formatRows="0" insertHyperlinks="0" selectLockedCells="1"/>
  <mergeCells count="14">
    <mergeCell ref="B1:E1"/>
    <mergeCell ref="L1:M1"/>
    <mergeCell ref="B2:M2"/>
    <mergeCell ref="D3:F4"/>
    <mergeCell ref="I3:K3"/>
    <mergeCell ref="I4:K4"/>
    <mergeCell ref="B15:M15"/>
    <mergeCell ref="B17:M17"/>
    <mergeCell ref="B19:M19"/>
    <mergeCell ref="B22:M22"/>
    <mergeCell ref="E6:K6"/>
    <mergeCell ref="E8:K8"/>
    <mergeCell ref="E10:G10"/>
    <mergeCell ref="I10:K10"/>
  </mergeCells>
  <conditionalFormatting sqref="K3 K5:K11">
    <cfRule type="containsText" dxfId="29" priority="1" operator="containsText" text="very">
      <formula>NOT(ISERROR(SEARCH("very",K3)))</formula>
    </cfRule>
    <cfRule type="containsText" dxfId="28" priority="2" operator="containsText" text="high">
      <formula>NOT(ISERROR(SEARCH("high",K3)))</formula>
    </cfRule>
    <cfRule type="containsText" dxfId="27" priority="3" operator="containsText" text="low">
      <formula>NOT(ISERROR(SEARCH("low",K3)))</formula>
    </cfRule>
    <cfRule type="containsText" dxfId="26" priority="4" operator="containsText" text="moderate">
      <formula>NOT(ISERROR(SEARCH("moderate",K3)))</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714AA-5A06-4A8F-B004-2E35B8394B96}">
  <sheetPr>
    <tabColor rgb="FF00B050"/>
    <pageSetUpPr fitToPage="1"/>
  </sheetPr>
  <dimension ref="A1:W31"/>
  <sheetViews>
    <sheetView showGridLines="0" zoomScaleNormal="100" workbookViewId="0">
      <selection activeCell="I16" sqref="I16:K16"/>
    </sheetView>
  </sheetViews>
  <sheetFormatPr defaultColWidth="9.1796875" defaultRowHeight="14.5" x14ac:dyDescent="0.35"/>
  <cols>
    <col min="1" max="1" width="5.1796875" style="118" customWidth="1"/>
    <col min="2" max="6" width="9.1796875" style="30"/>
    <col min="7" max="7" width="23.1796875" style="30" customWidth="1"/>
    <col min="8" max="8" width="5.7265625" style="30" customWidth="1"/>
    <col min="9" max="9" width="4.54296875" style="118" customWidth="1"/>
    <col min="10" max="10" width="6.54296875" style="30" customWidth="1"/>
    <col min="11" max="11" width="4.54296875" style="118" customWidth="1"/>
    <col min="12" max="12" width="1.81640625" style="118" customWidth="1"/>
    <col min="13" max="13" width="3.1796875" style="118" customWidth="1"/>
    <col min="14" max="15" width="4.54296875" style="118" customWidth="1"/>
    <col min="16" max="16" width="6.7265625" style="118" customWidth="1"/>
    <col min="17" max="17" width="4.54296875" style="118" customWidth="1"/>
    <col min="18" max="18" width="2.54296875" style="118" customWidth="1"/>
    <col min="19" max="22" width="9.1796875" style="30"/>
    <col min="23" max="23" width="45.54296875" style="30" customWidth="1"/>
    <col min="24" max="24" width="9.1796875" style="30"/>
    <col min="25" max="25" width="21" style="30" customWidth="1"/>
    <col min="26" max="16384" width="9.1796875" style="30"/>
  </cols>
  <sheetData>
    <row r="1" spans="1:23" ht="31.5" customHeight="1" x14ac:dyDescent="0.35">
      <c r="A1" s="117" t="s">
        <v>272</v>
      </c>
      <c r="B1" s="117"/>
    </row>
    <row r="2" spans="1:23" ht="14.5" customHeight="1" x14ac:dyDescent="0.35">
      <c r="A2" s="227" t="s">
        <v>285</v>
      </c>
      <c r="B2" s="227"/>
      <c r="C2" s="228">
        <f>'FRONT SHEET'!E6</f>
        <v>0</v>
      </c>
      <c r="D2" s="229"/>
      <c r="E2" s="229"/>
      <c r="F2" s="230"/>
      <c r="G2" s="119"/>
      <c r="H2" s="227" t="s">
        <v>273</v>
      </c>
      <c r="I2" s="227"/>
      <c r="J2" s="227"/>
      <c r="K2" s="227"/>
      <c r="L2" s="227"/>
      <c r="M2" s="411">
        <f>'FRONT SHEET'!I3</f>
        <v>0</v>
      </c>
      <c r="N2" s="412"/>
      <c r="O2" s="412"/>
      <c r="P2" s="412"/>
      <c r="Q2" s="413"/>
      <c r="R2" s="120"/>
      <c r="S2" s="231"/>
      <c r="T2" s="231"/>
      <c r="U2" s="121"/>
      <c r="V2" s="121"/>
      <c r="W2" s="121"/>
    </row>
    <row r="3" spans="1:23" ht="6" customHeight="1" x14ac:dyDescent="0.35">
      <c r="A3" s="122"/>
      <c r="B3" s="119"/>
      <c r="C3" s="119"/>
      <c r="D3" s="120"/>
      <c r="E3" s="120"/>
      <c r="F3" s="120"/>
      <c r="G3" s="120"/>
      <c r="H3" s="120"/>
      <c r="I3" s="120"/>
      <c r="J3" s="120"/>
      <c r="K3" s="120"/>
      <c r="L3" s="120"/>
      <c r="M3" s="120"/>
      <c r="N3" s="120"/>
      <c r="O3" s="120"/>
      <c r="P3" s="120"/>
      <c r="Q3" s="120"/>
      <c r="R3" s="120"/>
      <c r="S3" s="120"/>
      <c r="T3" s="120"/>
      <c r="U3" s="121"/>
      <c r="V3" s="121"/>
      <c r="W3" s="121"/>
    </row>
    <row r="4" spans="1:23" x14ac:dyDescent="0.35">
      <c r="A4" s="227" t="s">
        <v>274</v>
      </c>
      <c r="B4" s="227"/>
      <c r="C4" s="228">
        <f>'FRONT SHEET'!E10</f>
        <v>0</v>
      </c>
      <c r="D4" s="229"/>
      <c r="E4" s="229"/>
      <c r="F4" s="230"/>
      <c r="G4" s="123" t="s">
        <v>275</v>
      </c>
      <c r="H4" s="124" t="s">
        <v>159</v>
      </c>
      <c r="I4" s="145"/>
      <c r="J4" s="124" t="s">
        <v>163</v>
      </c>
      <c r="K4" s="145"/>
      <c r="L4" s="121"/>
      <c r="M4" s="232" t="s">
        <v>303</v>
      </c>
      <c r="N4" s="232"/>
      <c r="O4" s="232"/>
      <c r="P4" s="233"/>
      <c r="Q4" s="234"/>
      <c r="R4" s="235"/>
      <c r="S4" s="236"/>
      <c r="T4" s="121"/>
      <c r="U4" s="121"/>
      <c r="V4" s="121"/>
      <c r="W4" s="121"/>
    </row>
    <row r="5" spans="1:23" x14ac:dyDescent="0.35">
      <c r="A5" s="122"/>
      <c r="B5" s="119"/>
      <c r="C5" s="119"/>
      <c r="D5" s="120"/>
      <c r="E5" s="120"/>
      <c r="F5" s="120"/>
      <c r="G5" s="120"/>
      <c r="H5" s="120"/>
      <c r="I5" s="120"/>
      <c r="J5" s="120"/>
      <c r="K5" s="120"/>
      <c r="L5" s="120"/>
      <c r="M5" s="120"/>
      <c r="N5" s="120"/>
      <c r="O5" s="120"/>
      <c r="P5" s="120"/>
      <c r="Q5" s="120"/>
      <c r="R5" s="120"/>
      <c r="S5" s="120"/>
      <c r="T5" s="120"/>
      <c r="U5" s="121"/>
      <c r="V5" s="121"/>
      <c r="W5" s="121"/>
    </row>
    <row r="6" spans="1:23" ht="28.5" customHeight="1" x14ac:dyDescent="0.35">
      <c r="A6" s="243" t="s">
        <v>276</v>
      </c>
      <c r="B6" s="243"/>
      <c r="C6" s="243"/>
      <c r="D6" s="243"/>
      <c r="E6" s="243"/>
      <c r="F6" s="243"/>
      <c r="G6" s="243"/>
      <c r="H6" s="243"/>
      <c r="I6" s="243"/>
      <c r="J6" s="243"/>
      <c r="K6" s="243"/>
      <c r="L6" s="243"/>
      <c r="M6" s="243"/>
      <c r="N6" s="243"/>
      <c r="O6" s="243"/>
      <c r="P6" s="243"/>
      <c r="Q6" s="243"/>
      <c r="R6" s="243"/>
      <c r="S6" s="243"/>
      <c r="T6" s="243"/>
      <c r="U6" s="243"/>
      <c r="V6" s="243"/>
      <c r="W6" s="243"/>
    </row>
    <row r="7" spans="1:23" ht="25" customHeight="1" x14ac:dyDescent="0.35">
      <c r="A7" s="125"/>
      <c r="B7" s="244" t="s">
        <v>277</v>
      </c>
      <c r="C7" s="244"/>
      <c r="D7" s="244"/>
      <c r="E7" s="244"/>
      <c r="F7" s="244"/>
      <c r="G7" s="244"/>
      <c r="H7" s="126"/>
      <c r="I7" s="125"/>
      <c r="J7" s="126"/>
      <c r="K7" s="125"/>
      <c r="L7" s="125"/>
      <c r="M7" s="125"/>
      <c r="N7" s="125"/>
      <c r="O7" s="125"/>
      <c r="P7" s="125"/>
      <c r="Q7" s="125"/>
      <c r="R7" s="125"/>
      <c r="S7" s="126"/>
      <c r="T7" s="126"/>
      <c r="U7" s="126"/>
      <c r="V7" s="126"/>
      <c r="W7" s="126"/>
    </row>
    <row r="8" spans="1:23" ht="66" customHeight="1" x14ac:dyDescent="0.35">
      <c r="B8" s="127"/>
      <c r="C8" s="127"/>
      <c r="D8" s="127"/>
      <c r="E8" s="127"/>
      <c r="F8" s="127"/>
      <c r="G8" s="127"/>
      <c r="I8" s="128"/>
      <c r="J8" s="128"/>
      <c r="K8" s="128"/>
      <c r="L8" s="128"/>
      <c r="M8" s="221" t="s">
        <v>324</v>
      </c>
      <c r="N8" s="221"/>
      <c r="O8" s="221"/>
      <c r="P8" s="221"/>
      <c r="Q8" s="221"/>
      <c r="S8" s="129" t="s">
        <v>278</v>
      </c>
    </row>
    <row r="9" spans="1:23" s="128" customFormat="1" ht="47.25" customHeight="1" x14ac:dyDescent="0.35">
      <c r="A9" s="130">
        <v>1</v>
      </c>
      <c r="B9" s="245" t="s">
        <v>279</v>
      </c>
      <c r="C9" s="245"/>
      <c r="D9" s="245"/>
      <c r="E9" s="245"/>
      <c r="F9" s="245"/>
      <c r="G9" s="245"/>
      <c r="H9" s="131"/>
      <c r="I9" s="213"/>
      <c r="J9" s="213"/>
      <c r="K9" s="213"/>
      <c r="L9" s="118"/>
      <c r="M9" s="132"/>
      <c r="N9" s="214"/>
      <c r="O9" s="214"/>
      <c r="P9" s="214"/>
      <c r="Q9" s="133"/>
      <c r="R9" s="134"/>
      <c r="S9" s="246"/>
      <c r="T9" s="209"/>
      <c r="U9" s="209"/>
      <c r="V9" s="209"/>
      <c r="W9" s="209"/>
    </row>
    <row r="10" spans="1:23" s="128" customFormat="1" ht="33.75" customHeight="1" x14ac:dyDescent="0.35">
      <c r="A10" s="130">
        <v>2</v>
      </c>
      <c r="B10" s="211" t="s">
        <v>307</v>
      </c>
      <c r="C10" s="212"/>
      <c r="D10" s="212"/>
      <c r="E10" s="212"/>
      <c r="F10" s="212"/>
      <c r="G10" s="212"/>
      <c r="H10" s="131"/>
      <c r="I10" s="213"/>
      <c r="J10" s="213"/>
      <c r="K10" s="213"/>
      <c r="L10" s="118"/>
      <c r="M10" s="132"/>
      <c r="N10" s="214"/>
      <c r="O10" s="214"/>
      <c r="P10" s="214"/>
      <c r="Q10" s="133"/>
      <c r="R10" s="134"/>
      <c r="S10" s="208"/>
      <c r="T10" s="208"/>
      <c r="U10" s="208"/>
      <c r="V10" s="208"/>
      <c r="W10" s="208"/>
    </row>
    <row r="11" spans="1:23" s="128" customFormat="1" ht="33" customHeight="1" x14ac:dyDescent="0.35">
      <c r="A11" s="130">
        <v>3</v>
      </c>
      <c r="B11" s="211" t="s">
        <v>308</v>
      </c>
      <c r="C11" s="212"/>
      <c r="D11" s="212"/>
      <c r="E11" s="212"/>
      <c r="F11" s="212"/>
      <c r="G11" s="212"/>
      <c r="H11" s="131"/>
      <c r="I11" s="213"/>
      <c r="J11" s="213"/>
      <c r="K11" s="213"/>
      <c r="L11" s="118"/>
      <c r="M11" s="132"/>
      <c r="N11" s="214"/>
      <c r="O11" s="214"/>
      <c r="P11" s="214"/>
      <c r="Q11" s="133"/>
      <c r="R11" s="134"/>
      <c r="S11" s="208"/>
      <c r="T11" s="208"/>
      <c r="U11" s="208"/>
      <c r="V11" s="208"/>
      <c r="W11" s="208"/>
    </row>
    <row r="12" spans="1:23" s="128" customFormat="1" ht="30.75" customHeight="1" x14ac:dyDescent="0.35">
      <c r="A12" s="130">
        <v>4</v>
      </c>
      <c r="B12" s="211" t="s">
        <v>287</v>
      </c>
      <c r="C12" s="212"/>
      <c r="D12" s="212"/>
      <c r="E12" s="212"/>
      <c r="F12" s="212"/>
      <c r="G12" s="212"/>
      <c r="H12" s="131"/>
      <c r="I12" s="213"/>
      <c r="J12" s="213"/>
      <c r="K12" s="213"/>
      <c r="L12" s="118"/>
      <c r="M12" s="132"/>
      <c r="N12" s="214"/>
      <c r="O12" s="214"/>
      <c r="P12" s="214"/>
      <c r="Q12" s="133"/>
      <c r="R12" s="134"/>
      <c r="S12" s="208"/>
      <c r="T12" s="208"/>
      <c r="U12" s="208"/>
      <c r="V12" s="208"/>
      <c r="W12" s="208"/>
    </row>
    <row r="13" spans="1:23" s="128" customFormat="1" ht="45" customHeight="1" x14ac:dyDescent="0.35">
      <c r="A13" s="130">
        <v>5</v>
      </c>
      <c r="B13" s="211" t="s">
        <v>288</v>
      </c>
      <c r="C13" s="212"/>
      <c r="D13" s="212"/>
      <c r="E13" s="212"/>
      <c r="F13" s="212"/>
      <c r="G13" s="212"/>
      <c r="H13" s="131"/>
      <c r="I13" s="213"/>
      <c r="J13" s="213"/>
      <c r="K13" s="213"/>
      <c r="L13" s="118"/>
      <c r="M13" s="132"/>
      <c r="N13" s="214"/>
      <c r="O13" s="214"/>
      <c r="P13" s="214"/>
      <c r="Q13" s="133"/>
      <c r="R13" s="134"/>
      <c r="S13" s="208"/>
      <c r="T13" s="208"/>
      <c r="U13" s="208"/>
      <c r="V13" s="208"/>
      <c r="W13" s="208"/>
    </row>
    <row r="14" spans="1:23" s="128" customFormat="1" ht="51.75" customHeight="1" x14ac:dyDescent="0.35">
      <c r="A14" s="130">
        <v>6</v>
      </c>
      <c r="B14" s="222" t="s">
        <v>289</v>
      </c>
      <c r="C14" s="223"/>
      <c r="D14" s="223"/>
      <c r="E14" s="223"/>
      <c r="F14" s="223"/>
      <c r="G14" s="223"/>
      <c r="H14" s="131"/>
      <c r="I14" s="213"/>
      <c r="J14" s="213"/>
      <c r="K14" s="213"/>
      <c r="L14" s="118"/>
      <c r="M14" s="132"/>
      <c r="N14" s="214"/>
      <c r="O14" s="214"/>
      <c r="P14" s="214"/>
      <c r="Q14" s="133"/>
      <c r="R14" s="134"/>
      <c r="S14" s="208"/>
      <c r="T14" s="208"/>
      <c r="U14" s="208"/>
      <c r="V14" s="208"/>
      <c r="W14" s="208"/>
    </row>
    <row r="15" spans="1:23" s="128" customFormat="1" ht="69.75" customHeight="1" x14ac:dyDescent="0.35">
      <c r="A15" s="130">
        <v>7</v>
      </c>
      <c r="B15" s="211" t="s">
        <v>336</v>
      </c>
      <c r="C15" s="212"/>
      <c r="D15" s="212"/>
      <c r="E15" s="212"/>
      <c r="F15" s="212"/>
      <c r="G15" s="212"/>
      <c r="H15" s="131"/>
      <c r="I15" s="213"/>
      <c r="J15" s="213"/>
      <c r="K15" s="213"/>
      <c r="L15" s="118"/>
      <c r="M15" s="132"/>
      <c r="N15" s="214"/>
      <c r="O15" s="214"/>
      <c r="P15" s="214"/>
      <c r="Q15" s="133"/>
      <c r="R15" s="134"/>
      <c r="S15" s="208"/>
      <c r="T15" s="208"/>
      <c r="U15" s="208"/>
      <c r="V15" s="208"/>
      <c r="W15" s="208"/>
    </row>
    <row r="16" spans="1:23" s="128" customFormat="1" ht="53.25" customHeight="1" x14ac:dyDescent="0.35">
      <c r="A16" s="130">
        <v>8</v>
      </c>
      <c r="B16" s="211" t="s">
        <v>300</v>
      </c>
      <c r="C16" s="211"/>
      <c r="D16" s="211"/>
      <c r="E16" s="211"/>
      <c r="F16" s="211"/>
      <c r="G16" s="211"/>
      <c r="H16" s="131"/>
      <c r="I16" s="237"/>
      <c r="J16" s="238"/>
      <c r="K16" s="239"/>
      <c r="L16" s="118"/>
      <c r="M16" s="132"/>
      <c r="N16" s="240"/>
      <c r="O16" s="241"/>
      <c r="P16" s="242"/>
      <c r="Q16" s="133"/>
      <c r="R16" s="134"/>
      <c r="S16" s="210"/>
      <c r="T16" s="210"/>
      <c r="U16" s="210"/>
      <c r="V16" s="210"/>
      <c r="W16" s="210"/>
    </row>
    <row r="17" spans="1:23" s="128" customFormat="1" ht="31.5" customHeight="1" x14ac:dyDescent="0.35">
      <c r="A17" s="130">
        <v>9</v>
      </c>
      <c r="B17" s="211" t="s">
        <v>304</v>
      </c>
      <c r="C17" s="212"/>
      <c r="D17" s="212"/>
      <c r="E17" s="212"/>
      <c r="F17" s="212"/>
      <c r="G17" s="212"/>
      <c r="H17" s="131"/>
      <c r="I17" s="213"/>
      <c r="J17" s="213"/>
      <c r="K17" s="213"/>
      <c r="L17" s="118"/>
      <c r="M17" s="132"/>
      <c r="N17" s="214"/>
      <c r="O17" s="214"/>
      <c r="P17" s="214"/>
      <c r="Q17" s="133"/>
      <c r="R17" s="134"/>
      <c r="S17" s="208"/>
      <c r="T17" s="208"/>
      <c r="U17" s="208"/>
      <c r="V17" s="208"/>
      <c r="W17" s="208"/>
    </row>
    <row r="18" spans="1:23" ht="34" customHeight="1" x14ac:dyDescent="0.35">
      <c r="A18" s="130">
        <v>10</v>
      </c>
      <c r="B18" s="211" t="s">
        <v>291</v>
      </c>
      <c r="C18" s="212"/>
      <c r="D18" s="212"/>
      <c r="E18" s="212"/>
      <c r="F18" s="212"/>
      <c r="G18" s="212"/>
      <c r="H18" s="131"/>
      <c r="I18" s="213"/>
      <c r="J18" s="213"/>
      <c r="K18" s="213"/>
      <c r="M18" s="132"/>
      <c r="N18" s="214"/>
      <c r="O18" s="214"/>
      <c r="P18" s="214"/>
      <c r="Q18" s="133"/>
      <c r="R18" s="134"/>
      <c r="S18" s="208"/>
      <c r="T18" s="208"/>
      <c r="U18" s="208"/>
      <c r="V18" s="208"/>
      <c r="W18" s="208"/>
    </row>
    <row r="19" spans="1:23" ht="34" customHeight="1" x14ac:dyDescent="0.35">
      <c r="A19" s="130">
        <v>11</v>
      </c>
      <c r="B19" s="211" t="s">
        <v>292</v>
      </c>
      <c r="C19" s="211"/>
      <c r="D19" s="211"/>
      <c r="E19" s="211"/>
      <c r="F19" s="211"/>
      <c r="G19" s="211"/>
      <c r="H19" s="131"/>
      <c r="I19" s="213"/>
      <c r="J19" s="213"/>
      <c r="K19" s="213"/>
      <c r="M19" s="132"/>
      <c r="N19" s="214"/>
      <c r="O19" s="214"/>
      <c r="P19" s="214"/>
      <c r="Q19" s="133"/>
      <c r="R19" s="134"/>
      <c r="S19" s="208"/>
      <c r="T19" s="208"/>
      <c r="U19" s="208"/>
      <c r="V19" s="208"/>
      <c r="W19" s="208"/>
    </row>
    <row r="20" spans="1:23" ht="19.5" customHeight="1" x14ac:dyDescent="0.35">
      <c r="B20" s="138"/>
      <c r="C20" s="138"/>
      <c r="D20" s="138"/>
      <c r="E20" s="138"/>
      <c r="F20" s="138"/>
      <c r="G20" s="138"/>
      <c r="H20" s="131"/>
      <c r="I20" s="134"/>
      <c r="J20" s="134"/>
      <c r="K20" s="134"/>
      <c r="M20" s="132"/>
      <c r="N20" s="133"/>
      <c r="O20" s="133"/>
      <c r="P20" s="133"/>
      <c r="Q20" s="133"/>
      <c r="R20" s="134"/>
      <c r="S20" s="128"/>
      <c r="T20" s="128"/>
      <c r="U20" s="128"/>
      <c r="V20" s="128"/>
      <c r="W20" s="128"/>
    </row>
    <row r="21" spans="1:23" ht="25" customHeight="1" x14ac:dyDescent="0.35">
      <c r="A21" s="125"/>
      <c r="B21" s="136" t="s">
        <v>280</v>
      </c>
      <c r="C21" s="126"/>
      <c r="D21" s="126"/>
      <c r="E21" s="126"/>
      <c r="F21" s="126"/>
      <c r="G21" s="126"/>
      <c r="H21" s="126"/>
      <c r="I21" s="125"/>
      <c r="J21" s="126"/>
      <c r="K21" s="125"/>
      <c r="L21" s="125"/>
      <c r="M21" s="125"/>
      <c r="N21" s="125"/>
      <c r="O21" s="125"/>
      <c r="P21" s="125"/>
      <c r="Q21" s="125"/>
      <c r="R21" s="125"/>
      <c r="S21" s="126"/>
      <c r="T21" s="126"/>
      <c r="U21" s="126"/>
      <c r="V21" s="126"/>
      <c r="W21" s="126"/>
    </row>
    <row r="22" spans="1:23" ht="60" customHeight="1" x14ac:dyDescent="0.35">
      <c r="B22" s="129"/>
      <c r="M22" s="221" t="s">
        <v>324</v>
      </c>
      <c r="N22" s="221"/>
      <c r="O22" s="221"/>
      <c r="P22" s="221"/>
      <c r="Q22" s="221"/>
      <c r="S22" s="129" t="s">
        <v>278</v>
      </c>
    </row>
    <row r="23" spans="1:23" ht="30.75" customHeight="1" x14ac:dyDescent="0.35">
      <c r="A23" s="130">
        <v>11</v>
      </c>
      <c r="B23" s="135" t="s">
        <v>281</v>
      </c>
      <c r="C23" s="135"/>
      <c r="D23" s="135"/>
      <c r="E23" s="135"/>
      <c r="F23" s="135"/>
      <c r="G23" s="135"/>
      <c r="H23" s="131"/>
      <c r="I23" s="213"/>
      <c r="J23" s="213"/>
      <c r="K23" s="213"/>
      <c r="L23" s="137"/>
      <c r="M23" s="132"/>
      <c r="N23" s="214"/>
      <c r="O23" s="214"/>
      <c r="P23" s="214"/>
      <c r="Q23" s="133"/>
      <c r="S23" s="209"/>
      <c r="T23" s="209"/>
      <c r="U23" s="209"/>
      <c r="V23" s="209"/>
      <c r="W23" s="209"/>
    </row>
    <row r="24" spans="1:23" ht="34.5" customHeight="1" x14ac:dyDescent="0.35">
      <c r="A24" s="130">
        <v>12</v>
      </c>
      <c r="B24" s="212" t="s">
        <v>282</v>
      </c>
      <c r="C24" s="212"/>
      <c r="D24" s="212"/>
      <c r="E24" s="212"/>
      <c r="F24" s="212"/>
      <c r="G24" s="212"/>
      <c r="H24" s="131"/>
      <c r="I24" s="213"/>
      <c r="J24" s="213"/>
      <c r="K24" s="213"/>
      <c r="L24" s="137"/>
      <c r="M24" s="132"/>
      <c r="N24" s="214"/>
      <c r="O24" s="214"/>
      <c r="P24" s="214"/>
      <c r="Q24" s="133"/>
      <c r="S24" s="208"/>
      <c r="T24" s="208"/>
      <c r="U24" s="208"/>
      <c r="V24" s="208"/>
      <c r="W24" s="208"/>
    </row>
    <row r="25" spans="1:23" ht="38.25" customHeight="1" x14ac:dyDescent="0.35">
      <c r="A25" s="130">
        <v>13</v>
      </c>
      <c r="B25" s="212" t="s">
        <v>283</v>
      </c>
      <c r="C25" s="212"/>
      <c r="D25" s="212"/>
      <c r="E25" s="212"/>
      <c r="F25" s="212"/>
      <c r="G25" s="212"/>
      <c r="H25" s="131"/>
      <c r="I25" s="213"/>
      <c r="J25" s="213"/>
      <c r="K25" s="213"/>
      <c r="L25" s="137"/>
      <c r="M25" s="132"/>
      <c r="N25" s="214"/>
      <c r="O25" s="214"/>
      <c r="P25" s="214"/>
      <c r="Q25" s="133"/>
      <c r="S25" s="208"/>
      <c r="T25" s="208"/>
      <c r="U25" s="208"/>
      <c r="V25" s="208"/>
      <c r="W25" s="208"/>
    </row>
    <row r="26" spans="1:23" ht="34.5" customHeight="1" x14ac:dyDescent="0.35">
      <c r="A26" s="130">
        <v>14</v>
      </c>
      <c r="B26" s="212" t="s">
        <v>290</v>
      </c>
      <c r="C26" s="212"/>
      <c r="D26" s="212"/>
      <c r="E26" s="212"/>
      <c r="F26" s="212"/>
      <c r="G26" s="212"/>
      <c r="H26" s="131"/>
      <c r="I26" s="213"/>
      <c r="J26" s="213"/>
      <c r="K26" s="213"/>
      <c r="M26" s="132"/>
      <c r="N26" s="214"/>
      <c r="O26" s="214"/>
      <c r="P26" s="214"/>
      <c r="Q26" s="133"/>
      <c r="S26" s="208"/>
      <c r="T26" s="208"/>
      <c r="U26" s="208"/>
      <c r="V26" s="208"/>
      <c r="W26" s="208"/>
    </row>
    <row r="27" spans="1:23" ht="78" customHeight="1" x14ac:dyDescent="0.35">
      <c r="B27" s="207" t="s">
        <v>327</v>
      </c>
      <c r="C27" s="207"/>
      <c r="D27" s="207"/>
      <c r="E27" s="207"/>
      <c r="F27" s="207"/>
      <c r="G27" s="207"/>
      <c r="H27" s="207"/>
      <c r="I27" s="207"/>
      <c r="J27" s="207"/>
      <c r="K27" s="207"/>
      <c r="L27" s="207"/>
      <c r="M27" s="207"/>
      <c r="N27" s="207"/>
      <c r="O27" s="207"/>
      <c r="P27" s="207"/>
      <c r="Q27" s="207"/>
    </row>
    <row r="28" spans="1:23" ht="18.649999999999999" customHeight="1" x14ac:dyDescent="0.35">
      <c r="A28" s="224" t="s">
        <v>284</v>
      </c>
      <c r="B28" s="225"/>
      <c r="C28" s="225"/>
      <c r="D28" s="225"/>
      <c r="E28" s="225"/>
      <c r="F28" s="225"/>
      <c r="G28" s="225"/>
      <c r="H28" s="225"/>
      <c r="I28" s="225"/>
      <c r="J28" s="225"/>
      <c r="K28" s="225"/>
      <c r="L28" s="225"/>
      <c r="M28" s="225"/>
      <c r="N28" s="225"/>
      <c r="O28" s="225"/>
      <c r="P28" s="225"/>
      <c r="Q28" s="225"/>
      <c r="R28" s="225"/>
      <c r="S28" s="225"/>
      <c r="T28" s="225"/>
      <c r="U28" s="225"/>
      <c r="V28" s="225"/>
      <c r="W28" s="226"/>
    </row>
    <row r="29" spans="1:23" x14ac:dyDescent="0.35">
      <c r="A29" s="215" t="s">
        <v>311</v>
      </c>
      <c r="B29" s="216"/>
      <c r="C29" s="216"/>
      <c r="D29" s="216"/>
      <c r="E29" s="216"/>
      <c r="F29" s="216"/>
      <c r="G29" s="216"/>
      <c r="H29" s="216"/>
      <c r="I29" s="216"/>
      <c r="J29" s="216"/>
      <c r="K29" s="216"/>
      <c r="L29" s="216"/>
      <c r="M29" s="216"/>
      <c r="N29" s="216"/>
      <c r="O29" s="216"/>
      <c r="P29" s="216"/>
      <c r="Q29" s="216"/>
      <c r="R29" s="216"/>
      <c r="S29" s="216"/>
      <c r="T29" s="216"/>
      <c r="U29" s="216"/>
      <c r="V29" s="216"/>
      <c r="W29" s="217"/>
    </row>
    <row r="30" spans="1:23" ht="24.75" customHeight="1" x14ac:dyDescent="0.35">
      <c r="A30" s="215"/>
      <c r="B30" s="216"/>
      <c r="C30" s="216"/>
      <c r="D30" s="216"/>
      <c r="E30" s="216"/>
      <c r="F30" s="216"/>
      <c r="G30" s="216"/>
      <c r="H30" s="216"/>
      <c r="I30" s="216"/>
      <c r="J30" s="216"/>
      <c r="K30" s="216"/>
      <c r="L30" s="216"/>
      <c r="M30" s="216"/>
      <c r="N30" s="216"/>
      <c r="O30" s="216"/>
      <c r="P30" s="216"/>
      <c r="Q30" s="216"/>
      <c r="R30" s="216"/>
      <c r="S30" s="216"/>
      <c r="T30" s="216"/>
      <c r="U30" s="216"/>
      <c r="V30" s="216"/>
      <c r="W30" s="217"/>
    </row>
    <row r="31" spans="1:23" ht="18.5" x14ac:dyDescent="0.45">
      <c r="A31" s="218" t="s">
        <v>293</v>
      </c>
      <c r="B31" s="219"/>
      <c r="C31" s="219"/>
      <c r="D31" s="219"/>
      <c r="E31" s="219"/>
      <c r="F31" s="219"/>
      <c r="G31" s="219"/>
      <c r="H31" s="219"/>
      <c r="I31" s="219"/>
      <c r="J31" s="219"/>
      <c r="K31" s="219"/>
      <c r="L31" s="219"/>
      <c r="M31" s="219"/>
      <c r="N31" s="219"/>
      <c r="O31" s="219"/>
      <c r="P31" s="219"/>
      <c r="Q31" s="219"/>
      <c r="R31" s="219"/>
      <c r="S31" s="219"/>
      <c r="T31" s="219"/>
      <c r="U31" s="219"/>
      <c r="V31" s="219"/>
      <c r="W31" s="220"/>
    </row>
  </sheetData>
  <sheetProtection algorithmName="SHA-512" hashValue="nhR9PLZx/mXDbGwy3xE1gCiHcrDP2tUmxV9ztw9KUgdGfq3lYR8lWvZNMHrYJOGYiSJCywnsheK20eSYXWfvmA==" saltValue="upVAhXrv72nzXs/JH4FcNQ==" spinCount="100000" sheet="1" formatColumns="0" formatRows="0" selectLockedCells="1"/>
  <mergeCells count="76">
    <mergeCell ref="A4:B4"/>
    <mergeCell ref="C4:F4"/>
    <mergeCell ref="M4:P4"/>
    <mergeCell ref="Q4:S4"/>
    <mergeCell ref="B16:G16"/>
    <mergeCell ref="I16:K16"/>
    <mergeCell ref="N16:P16"/>
    <mergeCell ref="B15:G15"/>
    <mergeCell ref="A6:W6"/>
    <mergeCell ref="B7:G7"/>
    <mergeCell ref="M8:Q8"/>
    <mergeCell ref="B9:G9"/>
    <mergeCell ref="N9:P9"/>
    <mergeCell ref="S9:W9"/>
    <mergeCell ref="B10:G10"/>
    <mergeCell ref="B11:G11"/>
    <mergeCell ref="A2:B2"/>
    <mergeCell ref="C2:F2"/>
    <mergeCell ref="H2:L2"/>
    <mergeCell ref="M2:Q2"/>
    <mergeCell ref="S2:T2"/>
    <mergeCell ref="B12:G12"/>
    <mergeCell ref="B13:G13"/>
    <mergeCell ref="B14:G14"/>
    <mergeCell ref="N15:P15"/>
    <mergeCell ref="A28:W28"/>
    <mergeCell ref="N12:P12"/>
    <mergeCell ref="N13:P13"/>
    <mergeCell ref="N14:P14"/>
    <mergeCell ref="N17:P17"/>
    <mergeCell ref="B18:G18"/>
    <mergeCell ref="I18:K18"/>
    <mergeCell ref="N18:P18"/>
    <mergeCell ref="I23:K23"/>
    <mergeCell ref="I19:K19"/>
    <mergeCell ref="N19:P19"/>
    <mergeCell ref="B19:G19"/>
    <mergeCell ref="A29:W30"/>
    <mergeCell ref="A31:W31"/>
    <mergeCell ref="I9:K9"/>
    <mergeCell ref="I10:K10"/>
    <mergeCell ref="I11:K11"/>
    <mergeCell ref="I12:K12"/>
    <mergeCell ref="I13:K13"/>
    <mergeCell ref="I14:K14"/>
    <mergeCell ref="I15:K15"/>
    <mergeCell ref="M22:Q22"/>
    <mergeCell ref="B24:G24"/>
    <mergeCell ref="B25:G25"/>
    <mergeCell ref="B26:G26"/>
    <mergeCell ref="S26:W26"/>
    <mergeCell ref="N10:P10"/>
    <mergeCell ref="N11:P11"/>
    <mergeCell ref="I25:K25"/>
    <mergeCell ref="I26:K26"/>
    <mergeCell ref="N23:P23"/>
    <mergeCell ref="N24:P24"/>
    <mergeCell ref="N25:P25"/>
    <mergeCell ref="N26:P26"/>
    <mergeCell ref="I24:K24"/>
    <mergeCell ref="B27:Q27"/>
    <mergeCell ref="S25:W25"/>
    <mergeCell ref="S10:W10"/>
    <mergeCell ref="S11:W11"/>
    <mergeCell ref="S12:W12"/>
    <mergeCell ref="S13:W13"/>
    <mergeCell ref="S14:W14"/>
    <mergeCell ref="S15:W15"/>
    <mergeCell ref="S17:W17"/>
    <mergeCell ref="S18:W18"/>
    <mergeCell ref="S19:W19"/>
    <mergeCell ref="S23:W23"/>
    <mergeCell ref="S24:W24"/>
    <mergeCell ref="S16:W16"/>
    <mergeCell ref="B17:G17"/>
    <mergeCell ref="I17:K17"/>
  </mergeCells>
  <dataValidations count="1">
    <dataValidation allowBlank="1" showInputMessage="1" showErrorMessage="1" promptTitle="Protected Characteristics" prompt="age; _x000a_disability; _x000a_gender reassignment; _x000a_marriage and civil partnership; _x000a_pregnancy and maternity; _x000a_race; _x000a_religion or belief; _x000a_sex; _x000a_sexual orientation. " sqref="B18:B20" xr:uid="{76722FA2-1CA4-4925-A0F9-FDB27F4271D1}"/>
  </dataValidations>
  <pageMargins left="0.25" right="0.25" top="0.75" bottom="0.75" header="0.3" footer="0.3"/>
  <pageSetup paperSize="9" scale="71"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367E0704-64CD-483B-B72C-C1430E234A3F}">
          <x14:formula1>
            <xm:f>LISTS!$A$2:$A$3</xm:f>
          </x14:formula1>
          <xm:sqref>I4 K4 I23:K26 I17:K20 I9:I16 J9:K15</xm:sqref>
        </x14:dataValidation>
        <x14:dataValidation type="list" allowBlank="1" showInputMessage="1" showErrorMessage="1" xr:uid="{BF987C3F-6D3B-4D21-9ACA-01C4C0F750D8}">
          <x14:formula1>
            <xm:f>LISTS!$G$2:$G$5</xm:f>
          </x14:formula1>
          <xm:sqref>N23:P26 N17:P20 N9:N16 O9:P15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54AE1-1CBC-4EE8-84B7-369BC2B7041A}">
  <dimension ref="A2:Q46"/>
  <sheetViews>
    <sheetView showGridLines="0" topLeftCell="A14" workbookViewId="0">
      <selection activeCell="E24" sqref="E24:F24"/>
    </sheetView>
  </sheetViews>
  <sheetFormatPr defaultColWidth="18.1796875" defaultRowHeight="26.25" customHeight="1" x14ac:dyDescent="0.35"/>
  <cols>
    <col min="1" max="1" width="9.1796875" style="61" customWidth="1"/>
    <col min="2" max="3" width="18.1796875" style="61"/>
    <col min="4" max="4" width="18.1796875" style="61" customWidth="1"/>
    <col min="5" max="5" width="18.1796875" style="61"/>
    <col min="6" max="6" width="10.1796875" style="61" customWidth="1"/>
    <col min="7" max="7" width="9.81640625" style="61" customWidth="1"/>
    <col min="8" max="8" width="17.81640625" style="61" customWidth="1"/>
    <col min="9" max="9" width="11.54296875" style="61" customWidth="1"/>
    <col min="10" max="10" width="10.7265625" style="61" customWidth="1"/>
    <col min="11" max="11" width="18.1796875" style="61"/>
    <col min="12" max="12" width="18.1796875" style="61" customWidth="1"/>
    <col min="13" max="13" width="4.453125" style="61" customWidth="1"/>
    <col min="14" max="16384" width="18.1796875" style="61"/>
  </cols>
  <sheetData>
    <row r="2" spans="2:17" ht="26.25" customHeight="1" x14ac:dyDescent="0.35">
      <c r="D2" s="292" t="s">
        <v>266</v>
      </c>
      <c r="E2" s="292"/>
      <c r="F2" s="292"/>
      <c r="G2" s="292"/>
      <c r="H2" s="292"/>
      <c r="I2" s="292"/>
      <c r="J2" s="292"/>
    </row>
    <row r="3" spans="2:17" ht="26.25" customHeight="1" x14ac:dyDescent="0.35">
      <c r="D3" s="292"/>
      <c r="E3" s="292"/>
      <c r="F3" s="292"/>
      <c r="G3" s="292"/>
      <c r="H3" s="292"/>
      <c r="I3" s="292"/>
      <c r="J3" s="292"/>
    </row>
    <row r="4" spans="2:17" ht="26.25" customHeight="1" thickBot="1" x14ac:dyDescent="0.4"/>
    <row r="5" spans="2:17" ht="26.25" customHeight="1" thickBot="1" x14ac:dyDescent="0.4">
      <c r="B5" s="253" t="s">
        <v>0</v>
      </c>
      <c r="C5" s="254"/>
      <c r="D5" s="254"/>
      <c r="E5" s="254"/>
      <c r="F5" s="254"/>
      <c r="G5" s="254"/>
      <c r="H5" s="254"/>
      <c r="I5" s="254"/>
      <c r="J5" s="254"/>
      <c r="K5" s="255"/>
      <c r="L5" s="159"/>
      <c r="M5" s="159"/>
    </row>
    <row r="6" spans="2:17" ht="26.25" customHeight="1" x14ac:dyDescent="0.35">
      <c r="B6" s="256" t="s">
        <v>269</v>
      </c>
      <c r="C6" s="259" t="s">
        <v>1</v>
      </c>
      <c r="D6" s="260"/>
      <c r="E6" s="261"/>
      <c r="F6" s="259" t="s">
        <v>246</v>
      </c>
      <c r="G6" s="260"/>
      <c r="H6" s="261"/>
      <c r="I6" s="259" t="s">
        <v>245</v>
      </c>
      <c r="J6" s="260"/>
      <c r="K6" s="261"/>
      <c r="L6" s="159"/>
      <c r="M6" s="159"/>
      <c r="N6" s="256" t="s">
        <v>247</v>
      </c>
      <c r="O6" s="259" t="s">
        <v>1</v>
      </c>
      <c r="P6" s="260"/>
      <c r="Q6" s="261"/>
    </row>
    <row r="7" spans="2:17" ht="26.25" customHeight="1" thickBot="1" x14ac:dyDescent="0.4">
      <c r="B7" s="257"/>
      <c r="C7" s="274"/>
      <c r="D7" s="275"/>
      <c r="E7" s="276"/>
      <c r="F7" s="262"/>
      <c r="G7" s="263"/>
      <c r="H7" s="264"/>
      <c r="I7" s="262"/>
      <c r="J7" s="263"/>
      <c r="K7" s="264"/>
      <c r="L7" s="159"/>
      <c r="M7" s="159"/>
      <c r="N7" s="257"/>
      <c r="O7" s="274"/>
      <c r="P7" s="275"/>
      <c r="Q7" s="276"/>
    </row>
    <row r="8" spans="2:17" ht="65.25" customHeight="1" thickBot="1" x14ac:dyDescent="0.4">
      <c r="B8" s="258"/>
      <c r="C8" s="262"/>
      <c r="D8" s="263"/>
      <c r="E8" s="264"/>
      <c r="F8" s="1" t="s">
        <v>2</v>
      </c>
      <c r="G8" s="1" t="s">
        <v>3</v>
      </c>
      <c r="H8" s="1" t="s">
        <v>4</v>
      </c>
      <c r="I8" s="1" t="s">
        <v>2</v>
      </c>
      <c r="J8" s="1" t="s">
        <v>3</v>
      </c>
      <c r="K8" s="1" t="s">
        <v>5</v>
      </c>
      <c r="L8" s="156"/>
      <c r="M8" s="156"/>
      <c r="N8" s="258"/>
      <c r="O8" s="262"/>
      <c r="P8" s="263"/>
      <c r="Q8" s="264"/>
    </row>
    <row r="9" spans="2:17" ht="26.25" customHeight="1" thickBot="1" x14ac:dyDescent="0.4">
      <c r="B9" s="303" t="s">
        <v>264</v>
      </c>
      <c r="C9" s="304"/>
      <c r="D9" s="304"/>
      <c r="E9" s="304"/>
      <c r="F9" s="304"/>
      <c r="G9" s="304"/>
      <c r="H9" s="304"/>
      <c r="I9" s="304"/>
      <c r="J9" s="304"/>
      <c r="K9" s="305"/>
      <c r="L9" s="157"/>
      <c r="M9" s="157"/>
      <c r="N9" s="161" t="s">
        <v>234</v>
      </c>
      <c r="O9" s="283">
        <f>'EIA Stage 1'!$C2</f>
        <v>0</v>
      </c>
      <c r="P9" s="284"/>
      <c r="Q9" s="285"/>
    </row>
    <row r="10" spans="2:17" ht="26.25" customHeight="1" thickBot="1" x14ac:dyDescent="0.4">
      <c r="B10" s="2" t="s">
        <v>6</v>
      </c>
      <c r="C10" s="277">
        <f>'QIA '!B4</f>
        <v>0</v>
      </c>
      <c r="D10" s="278"/>
      <c r="E10" s="279"/>
      <c r="F10" s="3">
        <f>'QIA '!F$4</f>
        <v>0</v>
      </c>
      <c r="G10" s="3">
        <f>'QIA '!G$4</f>
        <v>0</v>
      </c>
      <c r="H10" s="3" t="e">
        <f>'QIA '!H$4</f>
        <v>#N/A</v>
      </c>
      <c r="I10" s="3">
        <f>'QIA '!N$4</f>
        <v>0</v>
      </c>
      <c r="J10" s="3">
        <f>'QIA '!O$4</f>
        <v>0</v>
      </c>
      <c r="K10" s="3" t="e">
        <f>'QIA '!P$4</f>
        <v>#N/A</v>
      </c>
      <c r="L10" s="115"/>
      <c r="M10" s="115"/>
      <c r="N10" s="161" t="s">
        <v>235</v>
      </c>
      <c r="O10" s="250">
        <f>'EIA Stage 1'!$C3</f>
        <v>0</v>
      </c>
      <c r="P10" s="251"/>
      <c r="Q10" s="252"/>
    </row>
    <row r="11" spans="2:17" ht="26.25" customHeight="1" thickBot="1" x14ac:dyDescent="0.4">
      <c r="B11" s="2" t="s">
        <v>7</v>
      </c>
      <c r="C11" s="277">
        <f>'QIA '!B12</f>
        <v>0</v>
      </c>
      <c r="D11" s="278"/>
      <c r="E11" s="279"/>
      <c r="F11" s="3">
        <f>'QIA '!F$12</f>
        <v>0</v>
      </c>
      <c r="G11" s="3">
        <f>'QIA '!G$12</f>
        <v>0</v>
      </c>
      <c r="H11" s="3" t="e">
        <f>'QIA '!H$12</f>
        <v>#N/A</v>
      </c>
      <c r="I11" s="3">
        <f>'QIA '!N$12</f>
        <v>0</v>
      </c>
      <c r="J11" s="3">
        <f>'QIA '!O$12</f>
        <v>0</v>
      </c>
      <c r="K11" s="3" t="e">
        <f>'QIA '!P$12</f>
        <v>#N/A</v>
      </c>
      <c r="L11" s="115"/>
      <c r="M11" s="115"/>
      <c r="N11" s="161" t="s">
        <v>236</v>
      </c>
      <c r="O11" s="250">
        <f>'EIA Stage 1'!$C4</f>
        <v>0</v>
      </c>
      <c r="P11" s="251"/>
      <c r="Q11" s="252"/>
    </row>
    <row r="12" spans="2:17" ht="26.25" customHeight="1" thickBot="1" x14ac:dyDescent="0.4">
      <c r="B12" s="2" t="s">
        <v>8</v>
      </c>
      <c r="C12" s="277">
        <f>'QIA '!B18</f>
        <v>0</v>
      </c>
      <c r="D12" s="278"/>
      <c r="E12" s="279"/>
      <c r="F12" s="3">
        <f>'QIA '!F$18</f>
        <v>0</v>
      </c>
      <c r="G12" s="3">
        <f>'QIA '!G$18</f>
        <v>0</v>
      </c>
      <c r="H12" s="3" t="e">
        <f>'QIA '!H$18</f>
        <v>#N/A</v>
      </c>
      <c r="I12" s="3">
        <f>'QIA '!N$18</f>
        <v>0</v>
      </c>
      <c r="J12" s="3">
        <f>'QIA '!O$18</f>
        <v>0</v>
      </c>
      <c r="K12" s="3" t="e">
        <f>'QIA '!P$18</f>
        <v>#N/A</v>
      </c>
      <c r="L12" s="115"/>
      <c r="M12" s="115"/>
      <c r="N12" s="161" t="s">
        <v>237</v>
      </c>
      <c r="O12" s="250">
        <f>'EIA Stage 1'!$C5</f>
        <v>0</v>
      </c>
      <c r="P12" s="251"/>
      <c r="Q12" s="252"/>
    </row>
    <row r="13" spans="2:17" ht="26.25" customHeight="1" thickBot="1" x14ac:dyDescent="0.4">
      <c r="B13" s="303" t="s">
        <v>263</v>
      </c>
      <c r="C13" s="304"/>
      <c r="D13" s="304"/>
      <c r="E13" s="304"/>
      <c r="F13" s="304"/>
      <c r="G13" s="304"/>
      <c r="H13" s="304"/>
      <c r="I13" s="304"/>
      <c r="J13" s="304"/>
      <c r="K13" s="305"/>
      <c r="L13" s="157"/>
      <c r="M13" s="157"/>
      <c r="N13" s="161" t="s">
        <v>238</v>
      </c>
      <c r="O13" s="250">
        <f>'EIA Stage 1'!$C6</f>
        <v>0</v>
      </c>
      <c r="P13" s="251"/>
      <c r="Q13" s="252"/>
    </row>
    <row r="14" spans="2:17" ht="26.25" customHeight="1" thickBot="1" x14ac:dyDescent="0.4">
      <c r="B14" s="2" t="s">
        <v>16</v>
      </c>
      <c r="C14" s="277">
        <f>'QIA '!B26</f>
        <v>0</v>
      </c>
      <c r="D14" s="278"/>
      <c r="E14" s="279"/>
      <c r="F14" s="3">
        <f>'QIA '!F$26</f>
        <v>0</v>
      </c>
      <c r="G14" s="3">
        <f>'QIA '!G$26</f>
        <v>0</v>
      </c>
      <c r="H14" s="3" t="e">
        <f>'QIA '!H$26</f>
        <v>#N/A</v>
      </c>
      <c r="I14" s="3">
        <f>'QIA '!N$26</f>
        <v>0</v>
      </c>
      <c r="J14" s="3">
        <f>'QIA '!O$26</f>
        <v>0</v>
      </c>
      <c r="K14" s="3" t="e">
        <f>'QIA '!P$26</f>
        <v>#N/A</v>
      </c>
      <c r="L14" s="115"/>
      <c r="M14" s="115"/>
      <c r="N14" s="161" t="s">
        <v>9</v>
      </c>
      <c r="O14" s="250">
        <f>'EIA Stage 1'!$C7</f>
        <v>0</v>
      </c>
      <c r="P14" s="251"/>
      <c r="Q14" s="252"/>
    </row>
    <row r="15" spans="2:17" ht="26.25" customHeight="1" thickBot="1" x14ac:dyDescent="0.4">
      <c r="B15" s="83" t="s">
        <v>230</v>
      </c>
      <c r="C15" s="277">
        <f>'QIA '!B36</f>
        <v>0</v>
      </c>
      <c r="D15" s="278"/>
      <c r="E15" s="279"/>
      <c r="F15" s="5">
        <f>'QIA '!F$36</f>
        <v>0</v>
      </c>
      <c r="G15" s="5">
        <f>'QIA '!G$36</f>
        <v>0</v>
      </c>
      <c r="H15" s="3" t="e">
        <f>'QIA '!H$36</f>
        <v>#N/A</v>
      </c>
      <c r="I15" s="5">
        <f>'QIA '!N$36</f>
        <v>0</v>
      </c>
      <c r="J15" s="5">
        <f>'QIA '!O$36</f>
        <v>0</v>
      </c>
      <c r="K15" s="5" t="e">
        <f>'QIA '!P$36</f>
        <v>#N/A</v>
      </c>
      <c r="L15" s="115"/>
      <c r="M15" s="115"/>
      <c r="N15" s="161" t="s">
        <v>239</v>
      </c>
      <c r="O15" s="250">
        <f>'EIA Stage 1'!$C8</f>
        <v>0</v>
      </c>
      <c r="P15" s="251"/>
      <c r="Q15" s="252"/>
    </row>
    <row r="16" spans="2:17" ht="26.25" customHeight="1" thickBot="1" x14ac:dyDescent="0.4">
      <c r="B16" s="2" t="s">
        <v>17</v>
      </c>
      <c r="C16" s="277">
        <f>'QIA '!B45</f>
        <v>0</v>
      </c>
      <c r="D16" s="278"/>
      <c r="E16" s="279"/>
      <c r="F16" s="3">
        <f>'QIA '!F$45</f>
        <v>0</v>
      </c>
      <c r="G16" s="3">
        <f>'QIA '!G$45</f>
        <v>0</v>
      </c>
      <c r="H16" s="3" t="e">
        <f>'QIA '!H$45</f>
        <v>#N/A</v>
      </c>
      <c r="I16" s="3">
        <f>'QIA '!N$45</f>
        <v>0</v>
      </c>
      <c r="J16" s="3">
        <f>'QIA '!O$45</f>
        <v>0</v>
      </c>
      <c r="K16" s="3" t="e">
        <f>'QIA '!P$45</f>
        <v>#N/A</v>
      </c>
      <c r="L16" s="115"/>
      <c r="M16" s="115"/>
      <c r="N16" s="161" t="s">
        <v>240</v>
      </c>
      <c r="O16" s="250">
        <f>'EIA Stage 1'!$C9</f>
        <v>0</v>
      </c>
      <c r="P16" s="251"/>
      <c r="Q16" s="252"/>
    </row>
    <row r="17" spans="1:17" ht="26.25" customHeight="1" thickBot="1" x14ac:dyDescent="0.4">
      <c r="A17" s="82"/>
      <c r="B17" s="83" t="s">
        <v>223</v>
      </c>
      <c r="C17" s="277">
        <f>'QIA '!B50</f>
        <v>0</v>
      </c>
      <c r="D17" s="278"/>
      <c r="E17" s="279"/>
      <c r="F17" s="5">
        <f>'QIA '!F$50</f>
        <v>0</v>
      </c>
      <c r="G17" s="5">
        <f>'QIA '!G$50</f>
        <v>0</v>
      </c>
      <c r="H17" s="5" t="e">
        <f>'QIA '!H$50</f>
        <v>#N/A</v>
      </c>
      <c r="I17" s="5">
        <f>'QIA '!N$50</f>
        <v>0</v>
      </c>
      <c r="J17" s="5">
        <f>'QIA '!O$50</f>
        <v>0</v>
      </c>
      <c r="K17" s="5" t="e">
        <f>'QIA '!P$50</f>
        <v>#N/A</v>
      </c>
      <c r="L17" s="115"/>
      <c r="M17" s="115"/>
      <c r="N17" s="161" t="s">
        <v>10</v>
      </c>
      <c r="O17" s="250">
        <f>'EIA Stage 1'!$C10</f>
        <v>0</v>
      </c>
      <c r="P17" s="251"/>
      <c r="Q17" s="252"/>
    </row>
    <row r="18" spans="1:17" ht="26.25" customHeight="1" x14ac:dyDescent="0.35">
      <c r="A18" s="82"/>
      <c r="B18" s="4"/>
      <c r="C18" s="115"/>
      <c r="D18" s="115"/>
      <c r="E18" s="115"/>
      <c r="F18" s="115"/>
      <c r="G18" s="115"/>
      <c r="H18" s="293" t="s">
        <v>270</v>
      </c>
      <c r="I18" s="294"/>
      <c r="J18" s="295"/>
      <c r="K18" s="299" t="e">
        <f>VLOOKUP(L18,LISTS!$B$24:$C$37,2)</f>
        <v>#N/A</v>
      </c>
      <c r="L18" s="164" t="e">
        <f>MAX('QIA '!S4:S25)</f>
        <v>#N/A</v>
      </c>
      <c r="M18" s="115"/>
      <c r="N18" s="161" t="s">
        <v>241</v>
      </c>
      <c r="O18" s="247">
        <f>'EIA Stage 1'!$C12</f>
        <v>0</v>
      </c>
      <c r="P18" s="248"/>
      <c r="Q18" s="249"/>
    </row>
    <row r="19" spans="1:17" ht="26.25" customHeight="1" thickBot="1" x14ac:dyDescent="0.4">
      <c r="A19" s="82"/>
      <c r="B19" s="4"/>
      <c r="C19" s="115"/>
      <c r="D19" s="115"/>
      <c r="E19" s="115"/>
      <c r="F19" s="115"/>
      <c r="G19" s="115"/>
      <c r="H19" s="296"/>
      <c r="I19" s="297"/>
      <c r="J19" s="298"/>
      <c r="K19" s="300"/>
      <c r="L19" s="115"/>
      <c r="M19" s="115"/>
      <c r="N19" s="161" t="s">
        <v>242</v>
      </c>
      <c r="O19" s="247">
        <f>'EIA Stage 1'!$C13</f>
        <v>0</v>
      </c>
      <c r="P19" s="248"/>
      <c r="Q19" s="249"/>
    </row>
    <row r="20" spans="1:17" ht="26.25" customHeight="1" thickBot="1" x14ac:dyDescent="0.4">
      <c r="B20" s="62"/>
      <c r="C20" s="62"/>
      <c r="D20" s="62"/>
      <c r="E20" s="62"/>
      <c r="F20" s="62"/>
      <c r="G20" s="62"/>
      <c r="H20" s="62"/>
      <c r="I20" s="62"/>
      <c r="J20" s="62"/>
      <c r="K20" s="62"/>
      <c r="L20" s="62"/>
      <c r="M20" s="158"/>
      <c r="N20" s="161" t="s">
        <v>243</v>
      </c>
      <c r="O20" s="247">
        <f>'EIA Stage 1'!$C14</f>
        <v>0</v>
      </c>
      <c r="P20" s="248"/>
      <c r="Q20" s="249"/>
    </row>
    <row r="21" spans="1:17" ht="26.25" customHeight="1" thickBot="1" x14ac:dyDescent="0.4">
      <c r="B21" s="271" t="s">
        <v>260</v>
      </c>
      <c r="C21" s="272"/>
      <c r="D21" s="272"/>
      <c r="E21" s="272"/>
      <c r="F21" s="272"/>
      <c r="G21" s="272"/>
      <c r="H21" s="272"/>
      <c r="I21" s="272"/>
      <c r="J21" s="272"/>
      <c r="K21" s="272"/>
      <c r="L21" s="273"/>
      <c r="M21" s="159"/>
      <c r="N21" s="162" t="s">
        <v>244</v>
      </c>
      <c r="O21" s="247">
        <f>'EIA Stage 1'!$C15</f>
        <v>0</v>
      </c>
      <c r="P21" s="248"/>
      <c r="Q21" s="249"/>
    </row>
    <row r="22" spans="1:17" ht="26.25" customHeight="1" x14ac:dyDescent="0.35">
      <c r="B22" s="265" t="s">
        <v>259</v>
      </c>
      <c r="C22" s="265" t="s">
        <v>326</v>
      </c>
      <c r="D22" s="267"/>
      <c r="E22" s="265" t="s">
        <v>261</v>
      </c>
      <c r="F22" s="266"/>
      <c r="G22" s="265" t="s">
        <v>262</v>
      </c>
      <c r="H22" s="266"/>
      <c r="I22" s="266"/>
      <c r="J22" s="266"/>
      <c r="K22" s="266"/>
      <c r="L22" s="267"/>
      <c r="M22" s="160"/>
      <c r="N22" s="161" t="s">
        <v>53</v>
      </c>
      <c r="O22" s="247">
        <f>'EIA Stage 1'!$C17</f>
        <v>0</v>
      </c>
      <c r="P22" s="248"/>
      <c r="Q22" s="249"/>
    </row>
    <row r="23" spans="1:17" ht="26.25" customHeight="1" thickBot="1" x14ac:dyDescent="0.4">
      <c r="B23" s="268"/>
      <c r="C23" s="268"/>
      <c r="D23" s="270"/>
      <c r="E23" s="268"/>
      <c r="F23" s="269"/>
      <c r="G23" s="268"/>
      <c r="H23" s="269"/>
      <c r="I23" s="269"/>
      <c r="J23" s="269"/>
      <c r="K23" s="269"/>
      <c r="L23" s="270"/>
      <c r="M23" s="160"/>
      <c r="N23" s="163" t="s">
        <v>55</v>
      </c>
      <c r="O23" s="280">
        <f>'EIA Stage 1'!$C18</f>
        <v>0</v>
      </c>
      <c r="P23" s="281"/>
      <c r="Q23" s="282"/>
    </row>
    <row r="24" spans="1:17" ht="30.75" customHeight="1" x14ac:dyDescent="0.35">
      <c r="B24" s="414"/>
      <c r="C24" s="417"/>
      <c r="D24" s="418"/>
      <c r="E24" s="306"/>
      <c r="F24" s="307"/>
      <c r="G24" s="308"/>
      <c r="H24" s="309"/>
      <c r="I24" s="309"/>
      <c r="J24" s="309"/>
      <c r="K24" s="309"/>
      <c r="L24" s="309"/>
    </row>
    <row r="25" spans="1:17" ht="26.25" customHeight="1" x14ac:dyDescent="0.35">
      <c r="B25" s="415"/>
      <c r="C25" s="419"/>
      <c r="D25" s="420"/>
      <c r="E25" s="301"/>
      <c r="F25" s="302"/>
      <c r="G25" s="288"/>
      <c r="H25" s="289"/>
      <c r="I25" s="289"/>
      <c r="J25" s="289"/>
      <c r="K25" s="289"/>
      <c r="L25" s="289"/>
    </row>
    <row r="26" spans="1:17" ht="26.25" customHeight="1" x14ac:dyDescent="0.35">
      <c r="B26" s="415"/>
      <c r="C26" s="419"/>
      <c r="D26" s="420"/>
      <c r="E26" s="301"/>
      <c r="F26" s="302"/>
      <c r="G26" s="288"/>
      <c r="H26" s="289"/>
      <c r="I26" s="289"/>
      <c r="J26" s="289"/>
      <c r="K26" s="289"/>
      <c r="L26" s="289"/>
    </row>
    <row r="27" spans="1:17" ht="26.25" customHeight="1" x14ac:dyDescent="0.35">
      <c r="B27" s="415"/>
      <c r="C27" s="419"/>
      <c r="D27" s="420"/>
      <c r="E27" s="301"/>
      <c r="F27" s="302"/>
      <c r="G27" s="288"/>
      <c r="H27" s="289"/>
      <c r="I27" s="289"/>
      <c r="J27" s="289"/>
      <c r="K27" s="289"/>
      <c r="L27" s="289"/>
    </row>
    <row r="28" spans="1:17" ht="26.25" customHeight="1" thickBot="1" x14ac:dyDescent="0.4">
      <c r="B28" s="416"/>
      <c r="C28" s="421"/>
      <c r="D28" s="422"/>
      <c r="E28" s="286"/>
      <c r="F28" s="287"/>
      <c r="G28" s="290"/>
      <c r="H28" s="291"/>
      <c r="I28" s="291"/>
      <c r="J28" s="291"/>
      <c r="K28" s="291"/>
      <c r="L28" s="291"/>
    </row>
    <row r="39" spans="2:12" ht="26.25" customHeight="1" x14ac:dyDescent="0.35">
      <c r="B39" s="4"/>
    </row>
    <row r="40" spans="2:12" ht="50.25" customHeight="1" x14ac:dyDescent="0.35">
      <c r="I40" s="4"/>
      <c r="J40" s="4"/>
      <c r="K40" s="4"/>
      <c r="L40" s="4"/>
    </row>
    <row r="41" spans="2:12" ht="41.25" customHeight="1" x14ac:dyDescent="0.35"/>
    <row r="42" spans="2:12" ht="41.25" customHeight="1" x14ac:dyDescent="0.35"/>
    <row r="43" spans="2:12" ht="41.25" customHeight="1" x14ac:dyDescent="0.35"/>
    <row r="44" spans="2:12" ht="41.25" customHeight="1" x14ac:dyDescent="0.35"/>
    <row r="45" spans="2:12" ht="41.25" customHeight="1" x14ac:dyDescent="0.35"/>
    <row r="46" spans="2:12" ht="41.25" customHeight="1" x14ac:dyDescent="0.35"/>
  </sheetData>
  <sheetProtection algorithmName="SHA-512" hashValue="ANKGNIKmGLsmD4BHNBSDGtgUogofwa4H8hSEritVJZc0dg3U9TzBr2RVgriaFPCJWhB6i1fcyeMHd2qVuPGwNA==" saltValue="gvqR3PxuiEtvwjE5P6yipA==" spinCount="100000" sheet="1" formatColumns="0" formatRows="0" selectLockedCells="1"/>
  <mergeCells count="54">
    <mergeCell ref="D2:J3"/>
    <mergeCell ref="H18:J19"/>
    <mergeCell ref="K18:K19"/>
    <mergeCell ref="E26:F26"/>
    <mergeCell ref="E27:F27"/>
    <mergeCell ref="B9:K9"/>
    <mergeCell ref="B13:K13"/>
    <mergeCell ref="C12:E12"/>
    <mergeCell ref="C11:E11"/>
    <mergeCell ref="C10:E10"/>
    <mergeCell ref="B22:B23"/>
    <mergeCell ref="E22:F23"/>
    <mergeCell ref="E24:F24"/>
    <mergeCell ref="E25:F25"/>
    <mergeCell ref="G24:L24"/>
    <mergeCell ref="C22:D23"/>
    <mergeCell ref="E28:F28"/>
    <mergeCell ref="G26:L26"/>
    <mergeCell ref="G27:L27"/>
    <mergeCell ref="G28:L28"/>
    <mergeCell ref="G25:L25"/>
    <mergeCell ref="C24:D24"/>
    <mergeCell ref="C25:D25"/>
    <mergeCell ref="C26:D26"/>
    <mergeCell ref="C27:D27"/>
    <mergeCell ref="C28:D28"/>
    <mergeCell ref="G22:L23"/>
    <mergeCell ref="B21:L21"/>
    <mergeCell ref="O6:Q8"/>
    <mergeCell ref="C14:E14"/>
    <mergeCell ref="C15:E15"/>
    <mergeCell ref="C6:E8"/>
    <mergeCell ref="C17:E17"/>
    <mergeCell ref="C16:E16"/>
    <mergeCell ref="O23:Q23"/>
    <mergeCell ref="O9:Q9"/>
    <mergeCell ref="O10:Q10"/>
    <mergeCell ref="O14:Q14"/>
    <mergeCell ref="O11:Q11"/>
    <mergeCell ref="O12:Q12"/>
    <mergeCell ref="O13:Q13"/>
    <mergeCell ref="O18:Q18"/>
    <mergeCell ref="B5:K5"/>
    <mergeCell ref="B6:B8"/>
    <mergeCell ref="F6:H7"/>
    <mergeCell ref="I6:K7"/>
    <mergeCell ref="N6:N8"/>
    <mergeCell ref="O19:Q19"/>
    <mergeCell ref="O20:Q20"/>
    <mergeCell ref="O21:Q21"/>
    <mergeCell ref="O22:Q22"/>
    <mergeCell ref="O15:Q15"/>
    <mergeCell ref="O16:Q16"/>
    <mergeCell ref="O17:Q17"/>
  </mergeCells>
  <conditionalFormatting sqref="A5:XFD8 N7:N17 B9 A9:A19 N9:XFD23 B10:M12 B13 B14:M17 K18:M18 B18:G19 B20:M20 B21 B22:C22 E22 G22 M24:XFD1048576 F29:L38 A38 B39:L39 I41:L47 A47:A1048576 F48:L59 B60:L1048576">
    <cfRule type="containsText" dxfId="25" priority="13" operator="containsText" text="very">
      <formula>NOT(ISERROR(SEARCH("very",A5)))</formula>
    </cfRule>
    <cfRule type="containsText" dxfId="24" priority="14" operator="containsText" text="high">
      <formula>NOT(ISERROR(SEARCH("high",A5)))</formula>
    </cfRule>
    <cfRule type="containsText" dxfId="23" priority="15" operator="containsText" text="moderate risk">
      <formula>NOT(ISERROR(SEARCH("moderate risk",A5)))</formula>
    </cfRule>
    <cfRule type="containsText" dxfId="22" priority="16" operator="containsText" text="low">
      <formula>NOT(ISERROR(SEARCH("low",A5)))</formula>
    </cfRule>
    <cfRule type="containsErrors" dxfId="21" priority="17">
      <formula>ISERROR(A5)</formula>
    </cfRule>
  </conditionalFormatting>
  <conditionalFormatting sqref="A5:XFD8 N6:Q21 B9 N9:XFD23 A9:A38 B10:M12 B13 B14:M17 K18:M18 B18:G19 B20:M20 B21 B22:C22 E22 G22 M24:XFD1048576 F29:L38 B39:L39 I41:L47 A47:A1048576 F48:L59 B60:L1048576">
    <cfRule type="containsText" dxfId="20" priority="1" operator="containsText" text="positive">
      <formula>NOT(ISERROR(SEARCH("positive",A5)))</formula>
    </cfRule>
    <cfRule type="containsText" dxfId="19" priority="9" operator="containsText" text="increase">
      <formula>NOT(ISERROR(SEARCH("increase",A5)))</formula>
    </cfRule>
    <cfRule type="containsText" dxfId="18" priority="10" operator="containsText" text="no impact">
      <formula>NOT(ISERROR(SEARCH("no impact",A5)))</formula>
    </cfRule>
    <cfRule type="containsText" dxfId="17" priority="11" operator="containsText" text="reduction">
      <formula>NOT(ISERROR(SEARCH("reduction",A5)))</formula>
    </cfRule>
    <cfRule type="containsText" dxfId="16" priority="12" operator="containsText" text="0">
      <formula>NOT(ISERROR(SEARCH("0",A5)))</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DF9B294-F5CA-4B01-98D0-EF0814DA1BC5}">
          <x14:formula1>
            <xm:f>LISTS!$K$14:$K$34</xm:f>
          </x14:formula1>
          <xm:sqref>E24:E28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73124-A2C2-4C19-A379-FDF7202D85FA}">
  <sheetPr>
    <tabColor rgb="FF00B050"/>
  </sheetPr>
  <dimension ref="A1:XFB3210"/>
  <sheetViews>
    <sheetView showGridLines="0" topLeftCell="A46" zoomScale="130" zoomScaleNormal="130" workbookViewId="0">
      <selection activeCell="D4" sqref="D4:D11"/>
    </sheetView>
  </sheetViews>
  <sheetFormatPr defaultRowHeight="15" thickBottom="1" x14ac:dyDescent="0.4"/>
  <cols>
    <col min="1" max="1" width="37.1796875" customWidth="1"/>
    <col min="2" max="2" width="24.81640625" style="9" customWidth="1"/>
    <col min="3" max="3" width="57.453125" customWidth="1"/>
    <col min="4" max="4" width="57.81640625" style="9" customWidth="1"/>
    <col min="5" max="5" width="7.26953125" customWidth="1"/>
    <col min="6" max="6" width="8.453125" customWidth="1"/>
    <col min="7" max="7" width="9.7265625" customWidth="1"/>
    <col min="8" max="8" width="9.1796875" customWidth="1"/>
    <col min="9" max="9" width="6.26953125" hidden="1" customWidth="1"/>
    <col min="10" max="10" width="3.7265625" hidden="1" customWidth="1"/>
    <col min="11" max="11" width="8.81640625" style="10" hidden="1" customWidth="1"/>
    <col min="12" max="12" width="7.54296875" customWidth="1"/>
    <col min="13" max="13" width="55" customWidth="1"/>
    <col min="14" max="14" width="9.81640625" customWidth="1"/>
    <col min="15" max="15" width="10" customWidth="1"/>
    <col min="16" max="16" width="8.81640625" customWidth="1"/>
    <col min="17" max="17" width="8.81640625" hidden="1" customWidth="1"/>
    <col min="18" max="18" width="8" hidden="1" customWidth="1"/>
    <col min="19" max="19" width="12" hidden="1" customWidth="1"/>
    <col min="20" max="20" width="53.81640625" customWidth="1"/>
  </cols>
  <sheetData>
    <row r="1" spans="1:20" ht="15" customHeight="1" x14ac:dyDescent="0.35">
      <c r="A1" s="323" t="s">
        <v>269</v>
      </c>
      <c r="B1" s="346" t="s">
        <v>316</v>
      </c>
      <c r="C1" s="323" t="s">
        <v>312</v>
      </c>
      <c r="D1" s="323" t="s">
        <v>313</v>
      </c>
      <c r="E1" s="361"/>
      <c r="F1" s="346" t="s">
        <v>233</v>
      </c>
      <c r="G1" s="347"/>
      <c r="H1" s="347"/>
      <c r="I1" s="347"/>
      <c r="J1" s="347"/>
      <c r="K1" s="348"/>
      <c r="L1" s="361"/>
      <c r="M1" s="147" t="s">
        <v>11</v>
      </c>
      <c r="N1" s="346" t="s">
        <v>187</v>
      </c>
      <c r="O1" s="347"/>
      <c r="P1" s="347"/>
      <c r="Q1" s="347"/>
      <c r="R1" s="347"/>
      <c r="S1" s="348"/>
      <c r="T1" s="323" t="s">
        <v>315</v>
      </c>
    </row>
    <row r="2" spans="1:20" ht="69.75" customHeight="1" thickBot="1" x14ac:dyDescent="0.4">
      <c r="A2" s="324"/>
      <c r="B2" s="371"/>
      <c r="C2" s="324"/>
      <c r="D2" s="324"/>
      <c r="E2" s="362"/>
      <c r="F2" s="349"/>
      <c r="G2" s="350"/>
      <c r="H2" s="350"/>
      <c r="I2" s="350"/>
      <c r="J2" s="350"/>
      <c r="K2" s="351"/>
      <c r="L2" s="362"/>
      <c r="M2" s="148" t="s">
        <v>12</v>
      </c>
      <c r="N2" s="349"/>
      <c r="O2" s="350"/>
      <c r="P2" s="350"/>
      <c r="Q2" s="350"/>
      <c r="R2" s="350"/>
      <c r="S2" s="351"/>
      <c r="T2" s="324"/>
    </row>
    <row r="3" spans="1:20" ht="69" customHeight="1" thickBot="1" x14ac:dyDescent="0.4">
      <c r="A3" s="325"/>
      <c r="B3" s="349"/>
      <c r="C3" s="325"/>
      <c r="D3" s="325"/>
      <c r="E3" s="362"/>
      <c r="F3" s="150" t="s">
        <v>19</v>
      </c>
      <c r="G3" s="150" t="s">
        <v>20</v>
      </c>
      <c r="H3" s="151" t="s">
        <v>21</v>
      </c>
      <c r="I3" s="152" t="s">
        <v>306</v>
      </c>
      <c r="J3" s="153" t="s">
        <v>186</v>
      </c>
      <c r="K3" s="154" t="s">
        <v>314</v>
      </c>
      <c r="L3" s="362"/>
      <c r="M3" s="149" t="s">
        <v>13</v>
      </c>
      <c r="N3" s="150" t="s">
        <v>19</v>
      </c>
      <c r="O3" s="150" t="s">
        <v>20</v>
      </c>
      <c r="P3" s="151" t="s">
        <v>21</v>
      </c>
      <c r="Q3" s="152" t="s">
        <v>306</v>
      </c>
      <c r="R3" s="153" t="s">
        <v>186</v>
      </c>
      <c r="S3" s="154" t="s">
        <v>314</v>
      </c>
      <c r="T3" s="325"/>
    </row>
    <row r="4" spans="1:20" ht="14.5" x14ac:dyDescent="0.35">
      <c r="A4" s="6" t="s">
        <v>6</v>
      </c>
      <c r="B4" s="320">
        <f>'Initial Assessment'!N$9</f>
        <v>0</v>
      </c>
      <c r="C4" s="423"/>
      <c r="D4" s="423"/>
      <c r="E4" s="362"/>
      <c r="F4" s="310"/>
      <c r="G4" s="330"/>
      <c r="H4" s="320" t="e">
        <f>VLOOKUP($K4,LISTS!$B$24:$C$37,2)</f>
        <v>#N/A</v>
      </c>
      <c r="I4" s="353" t="e">
        <f>VLOOKUP($F4,LISTS!$B$2:$E$7,2,FALSE)</f>
        <v>#N/A</v>
      </c>
      <c r="J4" s="364" t="e">
        <f>VLOOKUP($G4,LISTS!$D$2:$E$7,2,FALSE)</f>
        <v>#N/A</v>
      </c>
      <c r="K4" s="364" t="e">
        <f>I4*J4</f>
        <v>#N/A</v>
      </c>
      <c r="L4" s="362"/>
      <c r="M4" s="340"/>
      <c r="N4" s="326"/>
      <c r="O4" s="330"/>
      <c r="P4" s="313" t="e">
        <f>VLOOKUP(S4,LISTS!$B$24:$C$37,2)</f>
        <v>#N/A</v>
      </c>
      <c r="Q4" s="316" t="e">
        <f>VLOOKUP($N4,LISTS!$B$2:$E$7,2,FALSE)</f>
        <v>#N/A</v>
      </c>
      <c r="R4" s="336" t="e">
        <f>VLOOKUP($O4,LISTS!$D$2:$E$7,2,FALSE)</f>
        <v>#N/A</v>
      </c>
      <c r="S4" s="337" t="e">
        <f>Q4*R4</f>
        <v>#N/A</v>
      </c>
      <c r="T4" s="333"/>
    </row>
    <row r="5" spans="1:20" ht="14.5" x14ac:dyDescent="0.35">
      <c r="A5" s="6" t="s">
        <v>14</v>
      </c>
      <c r="B5" s="321"/>
      <c r="C5" s="424"/>
      <c r="D5" s="424"/>
      <c r="E5" s="362"/>
      <c r="F5" s="311"/>
      <c r="G5" s="331"/>
      <c r="H5" s="321"/>
      <c r="I5" s="353"/>
      <c r="J5" s="364"/>
      <c r="K5" s="364"/>
      <c r="L5" s="362"/>
      <c r="M5" s="341"/>
      <c r="N5" s="327"/>
      <c r="O5" s="331"/>
      <c r="P5" s="314"/>
      <c r="Q5" s="316"/>
      <c r="R5" s="336"/>
      <c r="S5" s="338"/>
      <c r="T5" s="334"/>
    </row>
    <row r="6" spans="1:20" ht="22.5" customHeight="1" x14ac:dyDescent="0.35">
      <c r="A6" s="57" t="s">
        <v>195</v>
      </c>
      <c r="B6" s="321"/>
      <c r="C6" s="424"/>
      <c r="D6" s="424"/>
      <c r="E6" s="362"/>
      <c r="F6" s="311"/>
      <c r="G6" s="331"/>
      <c r="H6" s="321"/>
      <c r="I6" s="353"/>
      <c r="J6" s="364"/>
      <c r="K6" s="364"/>
      <c r="L6" s="362"/>
      <c r="M6" s="341"/>
      <c r="N6" s="327"/>
      <c r="O6" s="331"/>
      <c r="P6" s="314"/>
      <c r="Q6" s="316"/>
      <c r="R6" s="336"/>
      <c r="S6" s="338"/>
      <c r="T6" s="334"/>
    </row>
    <row r="7" spans="1:20" ht="22.5" customHeight="1" x14ac:dyDescent="0.35">
      <c r="A7" s="57" t="s">
        <v>194</v>
      </c>
      <c r="B7" s="321"/>
      <c r="C7" s="424"/>
      <c r="D7" s="424"/>
      <c r="E7" s="362"/>
      <c r="F7" s="311"/>
      <c r="G7" s="331"/>
      <c r="H7" s="321"/>
      <c r="I7" s="353"/>
      <c r="J7" s="364"/>
      <c r="K7" s="364"/>
      <c r="L7" s="362"/>
      <c r="M7" s="341"/>
      <c r="N7" s="327"/>
      <c r="O7" s="331"/>
      <c r="P7" s="314"/>
      <c r="Q7" s="316"/>
      <c r="R7" s="336"/>
      <c r="S7" s="338"/>
      <c r="T7" s="334"/>
    </row>
    <row r="8" spans="1:20" ht="22.5" customHeight="1" x14ac:dyDescent="0.35">
      <c r="A8" s="57" t="s">
        <v>193</v>
      </c>
      <c r="B8" s="321"/>
      <c r="C8" s="424"/>
      <c r="D8" s="424"/>
      <c r="E8" s="362"/>
      <c r="F8" s="311"/>
      <c r="G8" s="331"/>
      <c r="H8" s="321"/>
      <c r="I8" s="353"/>
      <c r="J8" s="364"/>
      <c r="K8" s="364"/>
      <c r="L8" s="362"/>
      <c r="M8" s="341"/>
      <c r="N8" s="327"/>
      <c r="O8" s="331"/>
      <c r="P8" s="314"/>
      <c r="Q8" s="316"/>
      <c r="R8" s="336"/>
      <c r="S8" s="338"/>
      <c r="T8" s="334"/>
    </row>
    <row r="9" spans="1:20" ht="22.5" customHeight="1" x14ac:dyDescent="0.35">
      <c r="A9" s="57" t="s">
        <v>305</v>
      </c>
      <c r="B9" s="321"/>
      <c r="C9" s="424"/>
      <c r="D9" s="424"/>
      <c r="E9" s="362"/>
      <c r="F9" s="311"/>
      <c r="G9" s="331"/>
      <c r="H9" s="321"/>
      <c r="I9" s="353"/>
      <c r="J9" s="364"/>
      <c r="K9" s="364"/>
      <c r="L9" s="362"/>
      <c r="M9" s="341"/>
      <c r="N9" s="327"/>
      <c r="O9" s="331"/>
      <c r="P9" s="314"/>
      <c r="Q9" s="316"/>
      <c r="R9" s="336"/>
      <c r="S9" s="338"/>
      <c r="T9" s="334"/>
    </row>
    <row r="10" spans="1:20" ht="22.5" customHeight="1" x14ac:dyDescent="0.35">
      <c r="A10" s="57" t="s">
        <v>192</v>
      </c>
      <c r="B10" s="321"/>
      <c r="C10" s="424"/>
      <c r="D10" s="424"/>
      <c r="E10" s="362"/>
      <c r="F10" s="311"/>
      <c r="G10" s="331"/>
      <c r="H10" s="321"/>
      <c r="I10" s="353"/>
      <c r="J10" s="364"/>
      <c r="K10" s="364"/>
      <c r="L10" s="362"/>
      <c r="M10" s="341"/>
      <c r="N10" s="327"/>
      <c r="O10" s="331"/>
      <c r="P10" s="314"/>
      <c r="Q10" s="316"/>
      <c r="R10" s="336"/>
      <c r="S10" s="338"/>
      <c r="T10" s="334"/>
    </row>
    <row r="11" spans="1:20" ht="22.5" customHeight="1" thickBot="1" x14ac:dyDescent="0.4">
      <c r="A11" s="84" t="s">
        <v>191</v>
      </c>
      <c r="B11" s="322"/>
      <c r="C11" s="425"/>
      <c r="D11" s="425"/>
      <c r="E11" s="362"/>
      <c r="F11" s="312"/>
      <c r="G11" s="332"/>
      <c r="H11" s="322"/>
      <c r="I11" s="353"/>
      <c r="J11" s="364"/>
      <c r="K11" s="364"/>
      <c r="L11" s="362"/>
      <c r="M11" s="342"/>
      <c r="N11" s="329"/>
      <c r="O11" s="332"/>
      <c r="P11" s="315"/>
      <c r="Q11" s="316"/>
      <c r="R11" s="336"/>
      <c r="S11" s="339"/>
      <c r="T11" s="335"/>
    </row>
    <row r="12" spans="1:20" ht="14.5" x14ac:dyDescent="0.35">
      <c r="A12" s="8" t="s">
        <v>15</v>
      </c>
      <c r="B12" s="320">
        <f>'Initial Assessment'!N10</f>
        <v>0</v>
      </c>
      <c r="C12" s="423"/>
      <c r="D12" s="423"/>
      <c r="E12" s="362"/>
      <c r="F12" s="310"/>
      <c r="G12" s="310"/>
      <c r="H12" s="320" t="e">
        <f>VLOOKUP(K12,LISTS!$B$24:$C$37,2)</f>
        <v>#N/A</v>
      </c>
      <c r="I12" s="367" t="e">
        <f>VLOOKUP($F12,LISTS!$B$2:$E$7,2,FALSE)</f>
        <v>#N/A</v>
      </c>
      <c r="J12" s="365" t="e">
        <f>VLOOKUP($G12,LISTS!$D$2:$E$7,2,FALSE)</f>
        <v>#N/A</v>
      </c>
      <c r="K12" s="320" t="e">
        <f>I12*J12</f>
        <v>#N/A</v>
      </c>
      <c r="L12" s="362"/>
      <c r="M12" s="340"/>
      <c r="N12" s="326"/>
      <c r="O12" s="310"/>
      <c r="P12" s="313" t="e">
        <f>VLOOKUP(S12,LISTS!$B$24:$C$37,2)</f>
        <v>#N/A</v>
      </c>
      <c r="Q12" s="343" t="e">
        <f>VLOOKUP($N12,LISTS!$B$2:$E$7,2,FALSE)</f>
        <v>#N/A</v>
      </c>
      <c r="R12" s="344" t="e">
        <f>VLOOKUP($O12,LISTS!$D$2:$E$7,2,FALSE)</f>
        <v>#N/A</v>
      </c>
      <c r="S12" s="320" t="e">
        <f>Q12*R12</f>
        <v>#N/A</v>
      </c>
      <c r="T12" s="333"/>
    </row>
    <row r="13" spans="1:20" ht="14.5" x14ac:dyDescent="0.35">
      <c r="A13" s="6" t="s">
        <v>14</v>
      </c>
      <c r="B13" s="321"/>
      <c r="C13" s="424"/>
      <c r="D13" s="424"/>
      <c r="E13" s="362"/>
      <c r="F13" s="311"/>
      <c r="G13" s="311"/>
      <c r="H13" s="321"/>
      <c r="I13" s="353"/>
      <c r="J13" s="366"/>
      <c r="K13" s="321"/>
      <c r="L13" s="362"/>
      <c r="M13" s="341"/>
      <c r="N13" s="327"/>
      <c r="O13" s="311"/>
      <c r="P13" s="314"/>
      <c r="Q13" s="316"/>
      <c r="R13" s="345"/>
      <c r="S13" s="321"/>
      <c r="T13" s="334"/>
    </row>
    <row r="14" spans="1:20" ht="25" customHeight="1" x14ac:dyDescent="0.35">
      <c r="A14" s="57" t="s">
        <v>196</v>
      </c>
      <c r="B14" s="321"/>
      <c r="C14" s="424"/>
      <c r="D14" s="424"/>
      <c r="E14" s="362"/>
      <c r="F14" s="311"/>
      <c r="G14" s="311"/>
      <c r="H14" s="321"/>
      <c r="I14" s="353"/>
      <c r="J14" s="366"/>
      <c r="K14" s="321"/>
      <c r="L14" s="362"/>
      <c r="M14" s="341"/>
      <c r="N14" s="327"/>
      <c r="O14" s="311"/>
      <c r="P14" s="314"/>
      <c r="Q14" s="316"/>
      <c r="R14" s="345"/>
      <c r="S14" s="321"/>
      <c r="T14" s="334"/>
    </row>
    <row r="15" spans="1:20" ht="25" customHeight="1" x14ac:dyDescent="0.35">
      <c r="A15" s="57" t="s">
        <v>197</v>
      </c>
      <c r="B15" s="321"/>
      <c r="C15" s="424"/>
      <c r="D15" s="424"/>
      <c r="E15" s="362"/>
      <c r="F15" s="311"/>
      <c r="G15" s="311"/>
      <c r="H15" s="321"/>
      <c r="I15" s="353"/>
      <c r="J15" s="366"/>
      <c r="K15" s="321"/>
      <c r="L15" s="362"/>
      <c r="M15" s="341"/>
      <c r="N15" s="327"/>
      <c r="O15" s="311"/>
      <c r="P15" s="314"/>
      <c r="Q15" s="316"/>
      <c r="R15" s="345"/>
      <c r="S15" s="321"/>
      <c r="T15" s="334"/>
    </row>
    <row r="16" spans="1:20" ht="25" customHeight="1" x14ac:dyDescent="0.35">
      <c r="A16" s="57" t="s">
        <v>198</v>
      </c>
      <c r="B16" s="321"/>
      <c r="C16" s="424"/>
      <c r="D16" s="424"/>
      <c r="E16" s="362"/>
      <c r="F16" s="311"/>
      <c r="G16" s="311"/>
      <c r="H16" s="321"/>
      <c r="I16" s="353"/>
      <c r="J16" s="366"/>
      <c r="K16" s="321"/>
      <c r="L16" s="362"/>
      <c r="M16" s="341"/>
      <c r="N16" s="327"/>
      <c r="O16" s="311"/>
      <c r="P16" s="314"/>
      <c r="Q16" s="316"/>
      <c r="R16" s="345"/>
      <c r="S16" s="321"/>
      <c r="T16" s="334"/>
    </row>
    <row r="17" spans="1:20" ht="84.5" customHeight="1" thickBot="1" x14ac:dyDescent="0.4">
      <c r="A17" s="146" t="s">
        <v>301</v>
      </c>
      <c r="B17" s="322"/>
      <c r="C17" s="425"/>
      <c r="D17" s="425"/>
      <c r="E17" s="362"/>
      <c r="F17" s="312"/>
      <c r="G17" s="312"/>
      <c r="H17" s="322"/>
      <c r="I17" s="353"/>
      <c r="J17" s="366"/>
      <c r="K17" s="322"/>
      <c r="L17" s="362"/>
      <c r="M17" s="342"/>
      <c r="N17" s="329"/>
      <c r="O17" s="312"/>
      <c r="P17" s="315"/>
      <c r="Q17" s="316"/>
      <c r="R17" s="345"/>
      <c r="S17" s="322"/>
      <c r="T17" s="335"/>
    </row>
    <row r="18" spans="1:20" ht="14.5" x14ac:dyDescent="0.35">
      <c r="A18" s="6" t="s">
        <v>188</v>
      </c>
      <c r="B18" s="320">
        <f>'Initial Assessment'!N11</f>
        <v>0</v>
      </c>
      <c r="C18" s="423"/>
      <c r="D18" s="423"/>
      <c r="E18" s="362"/>
      <c r="F18" s="310"/>
      <c r="G18" s="310"/>
      <c r="H18" s="320" t="e">
        <f>VLOOKUP(K18,LISTS!$B$24:$C$37,2)</f>
        <v>#N/A</v>
      </c>
      <c r="I18" s="353" t="e">
        <f>VLOOKUP($F18,LISTS!$B$2:$E$7,2,FALSE)</f>
        <v>#N/A</v>
      </c>
      <c r="J18" s="352" t="e">
        <f>VLOOKUP($G18,LISTS!$D$2:$E$7,2,FALSE)</f>
        <v>#N/A</v>
      </c>
      <c r="K18" s="320" t="e">
        <f>I18*J18</f>
        <v>#N/A</v>
      </c>
      <c r="L18" s="362"/>
      <c r="M18" s="340"/>
      <c r="N18" s="326"/>
      <c r="O18" s="310"/>
      <c r="P18" s="313" t="e">
        <f>VLOOKUP(S18,LISTS!$B$24:$C$37,2)</f>
        <v>#N/A</v>
      </c>
      <c r="Q18" s="316" t="e">
        <f>VLOOKUP($N18,LISTS!$B$2:$E$7,2,FALSE)</f>
        <v>#N/A</v>
      </c>
      <c r="R18" s="317" t="e">
        <f>VLOOKUP($O18,LISTS!$D$2:$E$7,2,FALSE)</f>
        <v>#N/A</v>
      </c>
      <c r="S18" s="320" t="e">
        <f>Q18*R18</f>
        <v>#N/A</v>
      </c>
      <c r="T18" s="333"/>
    </row>
    <row r="19" spans="1:20" ht="14.5" x14ac:dyDescent="0.35">
      <c r="A19" s="6" t="s">
        <v>14</v>
      </c>
      <c r="B19" s="321"/>
      <c r="C19" s="424"/>
      <c r="D19" s="424"/>
      <c r="E19" s="362"/>
      <c r="F19" s="311"/>
      <c r="G19" s="311"/>
      <c r="H19" s="321"/>
      <c r="I19" s="353"/>
      <c r="J19" s="328"/>
      <c r="K19" s="321"/>
      <c r="L19" s="362"/>
      <c r="M19" s="341"/>
      <c r="N19" s="327"/>
      <c r="O19" s="311"/>
      <c r="P19" s="314"/>
      <c r="Q19" s="316"/>
      <c r="R19" s="318"/>
      <c r="S19" s="321"/>
      <c r="T19" s="334"/>
    </row>
    <row r="20" spans="1:20" ht="30" customHeight="1" x14ac:dyDescent="0.35">
      <c r="A20" s="57" t="s">
        <v>199</v>
      </c>
      <c r="B20" s="321"/>
      <c r="C20" s="424"/>
      <c r="D20" s="424"/>
      <c r="E20" s="362"/>
      <c r="F20" s="311"/>
      <c r="G20" s="311"/>
      <c r="H20" s="321"/>
      <c r="I20" s="353"/>
      <c r="J20" s="328"/>
      <c r="K20" s="321"/>
      <c r="L20" s="362"/>
      <c r="M20" s="341"/>
      <c r="N20" s="327"/>
      <c r="O20" s="311"/>
      <c r="P20" s="314"/>
      <c r="Q20" s="316"/>
      <c r="R20" s="318"/>
      <c r="S20" s="321"/>
      <c r="T20" s="334"/>
    </row>
    <row r="21" spans="1:20" ht="30" customHeight="1" x14ac:dyDescent="0.35">
      <c r="A21" s="57" t="s">
        <v>200</v>
      </c>
      <c r="B21" s="321"/>
      <c r="C21" s="424"/>
      <c r="D21" s="424"/>
      <c r="E21" s="362"/>
      <c r="F21" s="311"/>
      <c r="G21" s="311"/>
      <c r="H21" s="321"/>
      <c r="I21" s="353"/>
      <c r="J21" s="328"/>
      <c r="K21" s="321"/>
      <c r="L21" s="362"/>
      <c r="M21" s="341"/>
      <c r="N21" s="327"/>
      <c r="O21" s="311"/>
      <c r="P21" s="314"/>
      <c r="Q21" s="316"/>
      <c r="R21" s="318"/>
      <c r="S21" s="321"/>
      <c r="T21" s="334"/>
    </row>
    <row r="22" spans="1:20" ht="30" customHeight="1" x14ac:dyDescent="0.35">
      <c r="A22" s="57" t="s">
        <v>201</v>
      </c>
      <c r="B22" s="321"/>
      <c r="C22" s="424"/>
      <c r="D22" s="424"/>
      <c r="E22" s="362"/>
      <c r="F22" s="311"/>
      <c r="G22" s="311"/>
      <c r="H22" s="321"/>
      <c r="I22" s="353"/>
      <c r="J22" s="328"/>
      <c r="K22" s="321"/>
      <c r="L22" s="362"/>
      <c r="M22" s="341"/>
      <c r="N22" s="327"/>
      <c r="O22" s="311"/>
      <c r="P22" s="314"/>
      <c r="Q22" s="316"/>
      <c r="R22" s="318"/>
      <c r="S22" s="321"/>
      <c r="T22" s="334"/>
    </row>
    <row r="23" spans="1:20" ht="30" customHeight="1" x14ac:dyDescent="0.35">
      <c r="A23" s="57" t="s">
        <v>204</v>
      </c>
      <c r="B23" s="321"/>
      <c r="C23" s="424"/>
      <c r="D23" s="424"/>
      <c r="E23" s="362"/>
      <c r="F23" s="311"/>
      <c r="G23" s="311"/>
      <c r="H23" s="321"/>
      <c r="I23" s="353"/>
      <c r="J23" s="328"/>
      <c r="K23" s="321"/>
      <c r="L23" s="362"/>
      <c r="M23" s="341"/>
      <c r="N23" s="327"/>
      <c r="O23" s="311"/>
      <c r="P23" s="314"/>
      <c r="Q23" s="316"/>
      <c r="R23" s="318"/>
      <c r="S23" s="321"/>
      <c r="T23" s="334"/>
    </row>
    <row r="24" spans="1:20" ht="30" customHeight="1" x14ac:dyDescent="0.35">
      <c r="A24" s="57" t="s">
        <v>202</v>
      </c>
      <c r="B24" s="321"/>
      <c r="C24" s="424"/>
      <c r="D24" s="424"/>
      <c r="E24" s="362"/>
      <c r="F24" s="311"/>
      <c r="G24" s="311"/>
      <c r="H24" s="321"/>
      <c r="I24" s="353"/>
      <c r="J24" s="328"/>
      <c r="K24" s="321"/>
      <c r="L24" s="362"/>
      <c r="M24" s="341"/>
      <c r="N24" s="327"/>
      <c r="O24" s="311"/>
      <c r="P24" s="314"/>
      <c r="Q24" s="316"/>
      <c r="R24" s="318"/>
      <c r="S24" s="321"/>
      <c r="T24" s="334"/>
    </row>
    <row r="25" spans="1:20" ht="30" customHeight="1" thickBot="1" x14ac:dyDescent="0.4">
      <c r="A25" s="57" t="s">
        <v>203</v>
      </c>
      <c r="B25" s="322"/>
      <c r="C25" s="425"/>
      <c r="D25" s="425"/>
      <c r="E25" s="362"/>
      <c r="F25" s="312"/>
      <c r="G25" s="312"/>
      <c r="H25" s="322"/>
      <c r="I25" s="353"/>
      <c r="J25" s="370"/>
      <c r="K25" s="322"/>
      <c r="L25" s="362"/>
      <c r="M25" s="342"/>
      <c r="N25" s="329"/>
      <c r="O25" s="312"/>
      <c r="P25" s="315"/>
      <c r="Q25" s="316"/>
      <c r="R25" s="354"/>
      <c r="S25" s="322"/>
      <c r="T25" s="335"/>
    </row>
    <row r="26" spans="1:20" ht="14.5" x14ac:dyDescent="0.35">
      <c r="A26" s="8" t="s">
        <v>16</v>
      </c>
      <c r="B26" s="320">
        <f>'Initial Assessment'!N12</f>
        <v>0</v>
      </c>
      <c r="C26" s="426"/>
      <c r="D26" s="423"/>
      <c r="E26" s="362"/>
      <c r="F26" s="310"/>
      <c r="G26" s="310"/>
      <c r="H26" s="320" t="e">
        <f>VLOOKUP(K26,LISTS!$B$24:$C$37,2)</f>
        <v>#N/A</v>
      </c>
      <c r="I26" s="353" t="e">
        <f>VLOOKUP($F26,LISTS!$B$2:$E$7,2,FALSE)</f>
        <v>#N/A</v>
      </c>
      <c r="J26" s="352" t="e">
        <f>VLOOKUP($G26,LISTS!$D$2:$E$7,2,FALSE)</f>
        <v>#N/A</v>
      </c>
      <c r="K26" s="320" t="e">
        <f>I26*J26</f>
        <v>#N/A</v>
      </c>
      <c r="L26" s="362"/>
      <c r="M26" s="340"/>
      <c r="N26" s="326"/>
      <c r="O26" s="310"/>
      <c r="P26" s="313" t="e">
        <f>VLOOKUP(S26,LISTS!$B$24:$C$37,2)</f>
        <v>#N/A</v>
      </c>
      <c r="Q26" s="316" t="e">
        <f>VLOOKUP($N26,LISTS!$B$2:$E$7,2,FALSE)</f>
        <v>#N/A</v>
      </c>
      <c r="R26" s="317" t="e">
        <f>VLOOKUP($O26,LISTS!$D$2:$E$7,2,FALSE)</f>
        <v>#N/A</v>
      </c>
      <c r="S26" s="320" t="e">
        <f>Q26*R26</f>
        <v>#N/A</v>
      </c>
      <c r="T26" s="333"/>
    </row>
    <row r="27" spans="1:20" ht="14.5" x14ac:dyDescent="0.35">
      <c r="A27" s="6" t="s">
        <v>14</v>
      </c>
      <c r="B27" s="321"/>
      <c r="C27" s="427"/>
      <c r="D27" s="424"/>
      <c r="E27" s="362"/>
      <c r="F27" s="311"/>
      <c r="G27" s="311"/>
      <c r="H27" s="321"/>
      <c r="I27" s="353"/>
      <c r="J27" s="328"/>
      <c r="K27" s="321"/>
      <c r="L27" s="362"/>
      <c r="M27" s="341"/>
      <c r="N27" s="327"/>
      <c r="O27" s="311"/>
      <c r="P27" s="314"/>
      <c r="Q27" s="316"/>
      <c r="R27" s="318"/>
      <c r="S27" s="321"/>
      <c r="T27" s="334"/>
    </row>
    <row r="28" spans="1:20" ht="28.5" customHeight="1" x14ac:dyDescent="0.35">
      <c r="A28" s="57" t="s">
        <v>205</v>
      </c>
      <c r="B28" s="321"/>
      <c r="C28" s="427"/>
      <c r="D28" s="424"/>
      <c r="E28" s="362"/>
      <c r="F28" s="311"/>
      <c r="G28" s="311"/>
      <c r="H28" s="321"/>
      <c r="I28" s="353"/>
      <c r="J28" s="328"/>
      <c r="K28" s="321"/>
      <c r="L28" s="362"/>
      <c r="M28" s="341"/>
      <c r="N28" s="327"/>
      <c r="O28" s="311"/>
      <c r="P28" s="314"/>
      <c r="Q28" s="316"/>
      <c r="R28" s="318"/>
      <c r="S28" s="321"/>
      <c r="T28" s="334"/>
    </row>
    <row r="29" spans="1:20" ht="28.5" customHeight="1" x14ac:dyDescent="0.35">
      <c r="A29" s="57" t="s">
        <v>206</v>
      </c>
      <c r="B29" s="321"/>
      <c r="C29" s="427"/>
      <c r="D29" s="424"/>
      <c r="E29" s="362"/>
      <c r="F29" s="311"/>
      <c r="G29" s="311"/>
      <c r="H29" s="321"/>
      <c r="I29" s="353"/>
      <c r="J29" s="328"/>
      <c r="K29" s="321"/>
      <c r="L29" s="362"/>
      <c r="M29" s="341"/>
      <c r="N29" s="327"/>
      <c r="O29" s="311"/>
      <c r="P29" s="314"/>
      <c r="Q29" s="316"/>
      <c r="R29" s="318"/>
      <c r="S29" s="321"/>
      <c r="T29" s="334"/>
    </row>
    <row r="30" spans="1:20" ht="28.5" customHeight="1" x14ac:dyDescent="0.35">
      <c r="A30" s="57" t="s">
        <v>207</v>
      </c>
      <c r="B30" s="321"/>
      <c r="C30" s="427"/>
      <c r="D30" s="424"/>
      <c r="E30" s="362"/>
      <c r="F30" s="311"/>
      <c r="G30" s="311"/>
      <c r="H30" s="321"/>
      <c r="I30" s="353"/>
      <c r="J30" s="328"/>
      <c r="K30" s="321"/>
      <c r="L30" s="362"/>
      <c r="M30" s="341"/>
      <c r="N30" s="327"/>
      <c r="O30" s="311"/>
      <c r="P30" s="314"/>
      <c r="Q30" s="316"/>
      <c r="R30" s="318"/>
      <c r="S30" s="321"/>
      <c r="T30" s="334"/>
    </row>
    <row r="31" spans="1:20" ht="28.5" customHeight="1" x14ac:dyDescent="0.35">
      <c r="A31" s="57" t="s">
        <v>210</v>
      </c>
      <c r="B31" s="321"/>
      <c r="C31" s="427"/>
      <c r="D31" s="424"/>
      <c r="E31" s="362"/>
      <c r="F31" s="311"/>
      <c r="G31" s="311"/>
      <c r="H31" s="321"/>
      <c r="I31" s="353"/>
      <c r="J31" s="328"/>
      <c r="K31" s="321"/>
      <c r="L31" s="362"/>
      <c r="M31" s="341"/>
      <c r="N31" s="327"/>
      <c r="O31" s="311"/>
      <c r="P31" s="314"/>
      <c r="Q31" s="316"/>
      <c r="R31" s="318"/>
      <c r="S31" s="321"/>
      <c r="T31" s="334"/>
    </row>
    <row r="32" spans="1:20" ht="28.5" customHeight="1" x14ac:dyDescent="0.35">
      <c r="A32" s="57" t="s">
        <v>211</v>
      </c>
      <c r="B32" s="321"/>
      <c r="C32" s="427"/>
      <c r="D32" s="424"/>
      <c r="E32" s="362"/>
      <c r="F32" s="311"/>
      <c r="G32" s="311"/>
      <c r="H32" s="321"/>
      <c r="I32" s="353"/>
      <c r="J32" s="328"/>
      <c r="K32" s="321"/>
      <c r="L32" s="362"/>
      <c r="M32" s="341"/>
      <c r="N32" s="327"/>
      <c r="O32" s="311"/>
      <c r="P32" s="314"/>
      <c r="Q32" s="316"/>
      <c r="R32" s="318"/>
      <c r="S32" s="321"/>
      <c r="T32" s="334"/>
    </row>
    <row r="33" spans="1:16382" ht="28.5" customHeight="1" thickBot="1" x14ac:dyDescent="0.4">
      <c r="A33" s="57" t="s">
        <v>212</v>
      </c>
      <c r="B33" s="321"/>
      <c r="C33" s="427"/>
      <c r="D33" s="424"/>
      <c r="E33" s="362"/>
      <c r="F33" s="311"/>
      <c r="G33" s="311"/>
      <c r="H33" s="321"/>
      <c r="I33" s="353"/>
      <c r="J33" s="328"/>
      <c r="K33" s="321"/>
      <c r="L33" s="362"/>
      <c r="M33" s="341"/>
      <c r="N33" s="327"/>
      <c r="O33" s="311"/>
      <c r="P33" s="314"/>
      <c r="Q33" s="316"/>
      <c r="R33" s="318"/>
      <c r="S33" s="321"/>
      <c r="T33" s="334"/>
      <c r="MC33" s="7" t="s">
        <v>18</v>
      </c>
      <c r="MD33" s="7" t="s">
        <v>18</v>
      </c>
      <c r="ME33" s="7" t="s">
        <v>18</v>
      </c>
      <c r="MF33" s="7" t="s">
        <v>18</v>
      </c>
      <c r="MG33" s="7" t="s">
        <v>18</v>
      </c>
      <c r="MH33" s="7" t="s">
        <v>18</v>
      </c>
      <c r="MI33" s="7" t="s">
        <v>18</v>
      </c>
      <c r="MJ33" s="7" t="s">
        <v>18</v>
      </c>
      <c r="MK33" s="7" t="s">
        <v>18</v>
      </c>
      <c r="ML33" s="7" t="s">
        <v>18</v>
      </c>
      <c r="MM33" s="7" t="s">
        <v>18</v>
      </c>
      <c r="MN33" s="7" t="s">
        <v>18</v>
      </c>
      <c r="MO33" s="7" t="s">
        <v>18</v>
      </c>
      <c r="MP33" s="7" t="s">
        <v>18</v>
      </c>
      <c r="MQ33" s="7" t="s">
        <v>18</v>
      </c>
      <c r="MR33" s="7" t="s">
        <v>18</v>
      </c>
      <c r="MS33" s="7" t="s">
        <v>18</v>
      </c>
      <c r="MT33" s="7" t="s">
        <v>18</v>
      </c>
      <c r="MU33" s="7" t="s">
        <v>18</v>
      </c>
      <c r="MV33" s="7" t="s">
        <v>18</v>
      </c>
      <c r="MW33" s="7" t="s">
        <v>18</v>
      </c>
      <c r="MX33" s="7" t="s">
        <v>18</v>
      </c>
      <c r="MY33" s="7" t="s">
        <v>18</v>
      </c>
      <c r="MZ33" s="7" t="s">
        <v>18</v>
      </c>
      <c r="NA33" s="7" t="s">
        <v>18</v>
      </c>
      <c r="NB33" s="7" t="s">
        <v>18</v>
      </c>
      <c r="NC33" s="7" t="s">
        <v>18</v>
      </c>
      <c r="ND33" s="7" t="s">
        <v>18</v>
      </c>
      <c r="NE33" s="7" t="s">
        <v>18</v>
      </c>
      <c r="NF33" s="7" t="s">
        <v>18</v>
      </c>
      <c r="NG33" s="7" t="s">
        <v>18</v>
      </c>
      <c r="NH33" s="7" t="s">
        <v>18</v>
      </c>
      <c r="NI33" s="7" t="s">
        <v>18</v>
      </c>
      <c r="NJ33" s="7" t="s">
        <v>18</v>
      </c>
      <c r="NK33" s="7" t="s">
        <v>18</v>
      </c>
      <c r="NL33" s="7" t="s">
        <v>18</v>
      </c>
      <c r="NM33" s="7" t="s">
        <v>18</v>
      </c>
      <c r="NN33" s="7" t="s">
        <v>18</v>
      </c>
      <c r="NO33" s="7" t="s">
        <v>18</v>
      </c>
      <c r="NP33" s="7" t="s">
        <v>18</v>
      </c>
      <c r="NQ33" s="7" t="s">
        <v>18</v>
      </c>
      <c r="NR33" s="7" t="s">
        <v>18</v>
      </c>
      <c r="NS33" s="7" t="s">
        <v>18</v>
      </c>
      <c r="NT33" s="7" t="s">
        <v>18</v>
      </c>
      <c r="NU33" s="7" t="s">
        <v>18</v>
      </c>
      <c r="NV33" s="7" t="s">
        <v>18</v>
      </c>
      <c r="NW33" s="7" t="s">
        <v>18</v>
      </c>
      <c r="NX33" s="7" t="s">
        <v>18</v>
      </c>
      <c r="NY33" s="7" t="s">
        <v>18</v>
      </c>
      <c r="NZ33" s="7" t="s">
        <v>18</v>
      </c>
      <c r="OA33" s="7" t="s">
        <v>18</v>
      </c>
      <c r="OB33" s="7" t="s">
        <v>18</v>
      </c>
      <c r="OC33" s="7" t="s">
        <v>18</v>
      </c>
      <c r="OD33" s="7" t="s">
        <v>18</v>
      </c>
      <c r="OE33" s="7" t="s">
        <v>18</v>
      </c>
      <c r="OF33" s="7" t="s">
        <v>18</v>
      </c>
      <c r="OG33" s="7" t="s">
        <v>18</v>
      </c>
      <c r="OH33" s="7" t="s">
        <v>18</v>
      </c>
      <c r="OI33" s="7" t="s">
        <v>18</v>
      </c>
      <c r="OJ33" s="7" t="s">
        <v>18</v>
      </c>
      <c r="OK33" s="7" t="s">
        <v>18</v>
      </c>
      <c r="OL33" s="7" t="s">
        <v>18</v>
      </c>
      <c r="OM33" s="7" t="s">
        <v>18</v>
      </c>
      <c r="ON33" s="7" t="s">
        <v>18</v>
      </c>
      <c r="OO33" s="7" t="s">
        <v>18</v>
      </c>
      <c r="OP33" s="7" t="s">
        <v>18</v>
      </c>
      <c r="OQ33" s="7" t="s">
        <v>18</v>
      </c>
      <c r="OR33" s="7" t="s">
        <v>18</v>
      </c>
      <c r="OS33" s="7" t="s">
        <v>18</v>
      </c>
      <c r="OT33" s="7" t="s">
        <v>18</v>
      </c>
      <c r="OU33" s="7" t="s">
        <v>18</v>
      </c>
      <c r="OV33" s="7" t="s">
        <v>18</v>
      </c>
      <c r="OW33" s="7" t="s">
        <v>18</v>
      </c>
      <c r="OX33" s="7" t="s">
        <v>18</v>
      </c>
      <c r="OY33" s="7" t="s">
        <v>18</v>
      </c>
      <c r="OZ33" s="7" t="s">
        <v>18</v>
      </c>
      <c r="PA33" s="7" t="s">
        <v>18</v>
      </c>
      <c r="PB33" s="7" t="s">
        <v>18</v>
      </c>
      <c r="PC33" s="7" t="s">
        <v>18</v>
      </c>
      <c r="PD33" s="7" t="s">
        <v>18</v>
      </c>
      <c r="PE33" s="7" t="s">
        <v>18</v>
      </c>
      <c r="PF33" s="7" t="s">
        <v>18</v>
      </c>
      <c r="PG33" s="7" t="s">
        <v>18</v>
      </c>
      <c r="PH33" s="7" t="s">
        <v>18</v>
      </c>
      <c r="PI33" s="7" t="s">
        <v>18</v>
      </c>
      <c r="PJ33" s="7" t="s">
        <v>18</v>
      </c>
      <c r="PK33" s="7" t="s">
        <v>18</v>
      </c>
      <c r="PL33" s="7" t="s">
        <v>18</v>
      </c>
      <c r="PM33" s="7" t="s">
        <v>18</v>
      </c>
      <c r="PN33" s="7" t="s">
        <v>18</v>
      </c>
      <c r="PO33" s="7" t="s">
        <v>18</v>
      </c>
      <c r="PP33" s="7" t="s">
        <v>18</v>
      </c>
      <c r="PQ33" s="7" t="s">
        <v>18</v>
      </c>
      <c r="PR33" s="7" t="s">
        <v>18</v>
      </c>
      <c r="PS33" s="7" t="s">
        <v>18</v>
      </c>
      <c r="PT33" s="7" t="s">
        <v>18</v>
      </c>
      <c r="PU33" s="7" t="s">
        <v>18</v>
      </c>
      <c r="PV33" s="7" t="s">
        <v>18</v>
      </c>
      <c r="PW33" s="7" t="s">
        <v>18</v>
      </c>
      <c r="PX33" s="7" t="s">
        <v>18</v>
      </c>
      <c r="PY33" s="7" t="s">
        <v>18</v>
      </c>
      <c r="PZ33" s="7" t="s">
        <v>18</v>
      </c>
      <c r="QA33" s="7" t="s">
        <v>18</v>
      </c>
      <c r="QB33" s="7" t="s">
        <v>18</v>
      </c>
      <c r="QC33" s="7" t="s">
        <v>18</v>
      </c>
      <c r="QD33" s="7" t="s">
        <v>18</v>
      </c>
      <c r="QE33" s="7" t="s">
        <v>18</v>
      </c>
      <c r="QF33" s="7" t="s">
        <v>18</v>
      </c>
      <c r="QG33" s="7" t="s">
        <v>18</v>
      </c>
      <c r="QH33" s="7" t="s">
        <v>18</v>
      </c>
      <c r="QI33" s="7" t="s">
        <v>18</v>
      </c>
      <c r="QJ33" s="7" t="s">
        <v>18</v>
      </c>
      <c r="QK33" s="7" t="s">
        <v>18</v>
      </c>
      <c r="QL33" s="7" t="s">
        <v>18</v>
      </c>
      <c r="QM33" s="7" t="s">
        <v>18</v>
      </c>
      <c r="QN33" s="7" t="s">
        <v>18</v>
      </c>
      <c r="QO33" s="7" t="s">
        <v>18</v>
      </c>
      <c r="QP33" s="7" t="s">
        <v>18</v>
      </c>
      <c r="QQ33" s="7" t="s">
        <v>18</v>
      </c>
      <c r="QR33" s="7" t="s">
        <v>18</v>
      </c>
      <c r="QS33" s="7" t="s">
        <v>18</v>
      </c>
      <c r="QT33" s="7" t="s">
        <v>18</v>
      </c>
      <c r="QU33" s="7" t="s">
        <v>18</v>
      </c>
      <c r="QV33" s="7" t="s">
        <v>18</v>
      </c>
      <c r="QW33" s="7" t="s">
        <v>18</v>
      </c>
      <c r="QX33" s="7" t="s">
        <v>18</v>
      </c>
      <c r="QY33" s="7" t="s">
        <v>18</v>
      </c>
      <c r="QZ33" s="7" t="s">
        <v>18</v>
      </c>
      <c r="RA33" s="7" t="s">
        <v>18</v>
      </c>
      <c r="RB33" s="7" t="s">
        <v>18</v>
      </c>
      <c r="RC33" s="7" t="s">
        <v>18</v>
      </c>
      <c r="RD33" s="7" t="s">
        <v>18</v>
      </c>
      <c r="RE33" s="7" t="s">
        <v>18</v>
      </c>
      <c r="RF33" s="7" t="s">
        <v>18</v>
      </c>
      <c r="RG33" s="7" t="s">
        <v>18</v>
      </c>
      <c r="RH33" s="7" t="s">
        <v>18</v>
      </c>
      <c r="RI33" s="7" t="s">
        <v>18</v>
      </c>
      <c r="RJ33" s="7" t="s">
        <v>18</v>
      </c>
      <c r="RK33" s="7" t="s">
        <v>18</v>
      </c>
      <c r="RL33" s="7" t="s">
        <v>18</v>
      </c>
      <c r="RM33" s="7" t="s">
        <v>18</v>
      </c>
      <c r="RN33" s="7" t="s">
        <v>18</v>
      </c>
      <c r="RO33" s="7" t="s">
        <v>18</v>
      </c>
      <c r="RP33" s="7" t="s">
        <v>18</v>
      </c>
      <c r="RQ33" s="7" t="s">
        <v>18</v>
      </c>
      <c r="RR33" s="7" t="s">
        <v>18</v>
      </c>
      <c r="RS33" s="7" t="s">
        <v>18</v>
      </c>
      <c r="RT33" s="7" t="s">
        <v>18</v>
      </c>
      <c r="RU33" s="7" t="s">
        <v>18</v>
      </c>
      <c r="RV33" s="7" t="s">
        <v>18</v>
      </c>
      <c r="RW33" s="7" t="s">
        <v>18</v>
      </c>
      <c r="RX33" s="7" t="s">
        <v>18</v>
      </c>
      <c r="RY33" s="7" t="s">
        <v>18</v>
      </c>
      <c r="RZ33" s="7" t="s">
        <v>18</v>
      </c>
      <c r="SA33" s="7" t="s">
        <v>18</v>
      </c>
      <c r="SB33" s="7" t="s">
        <v>18</v>
      </c>
      <c r="SC33" s="7" t="s">
        <v>18</v>
      </c>
      <c r="SD33" s="7" t="s">
        <v>18</v>
      </c>
      <c r="SE33" s="7" t="s">
        <v>18</v>
      </c>
      <c r="SF33" s="7" t="s">
        <v>18</v>
      </c>
      <c r="SG33" s="7" t="s">
        <v>18</v>
      </c>
      <c r="SH33" s="7" t="s">
        <v>18</v>
      </c>
      <c r="SI33" s="7" t="s">
        <v>18</v>
      </c>
      <c r="SJ33" s="7" t="s">
        <v>18</v>
      </c>
      <c r="SK33" s="7" t="s">
        <v>18</v>
      </c>
      <c r="SL33" s="7" t="s">
        <v>18</v>
      </c>
      <c r="SM33" s="7" t="s">
        <v>18</v>
      </c>
      <c r="SN33" s="7" t="s">
        <v>18</v>
      </c>
      <c r="SO33" s="7" t="s">
        <v>18</v>
      </c>
      <c r="SP33" s="7" t="s">
        <v>18</v>
      </c>
      <c r="SQ33" s="7" t="s">
        <v>18</v>
      </c>
      <c r="SR33" s="7" t="s">
        <v>18</v>
      </c>
      <c r="SS33" s="7" t="s">
        <v>18</v>
      </c>
      <c r="ST33" s="7" t="s">
        <v>18</v>
      </c>
      <c r="SU33" s="7" t="s">
        <v>18</v>
      </c>
      <c r="SV33" s="7" t="s">
        <v>18</v>
      </c>
      <c r="SW33" s="7" t="s">
        <v>18</v>
      </c>
      <c r="SX33" s="7" t="s">
        <v>18</v>
      </c>
      <c r="SY33" s="7" t="s">
        <v>18</v>
      </c>
      <c r="SZ33" s="7" t="s">
        <v>18</v>
      </c>
      <c r="TA33" s="7" t="s">
        <v>18</v>
      </c>
      <c r="TB33" s="7" t="s">
        <v>18</v>
      </c>
      <c r="TC33" s="7" t="s">
        <v>18</v>
      </c>
      <c r="TD33" s="7" t="s">
        <v>18</v>
      </c>
      <c r="TE33" s="7" t="s">
        <v>18</v>
      </c>
      <c r="TF33" s="7" t="s">
        <v>18</v>
      </c>
      <c r="TG33" s="7" t="s">
        <v>18</v>
      </c>
      <c r="TH33" s="7" t="s">
        <v>18</v>
      </c>
      <c r="TI33" s="7" t="s">
        <v>18</v>
      </c>
      <c r="TJ33" s="7" t="s">
        <v>18</v>
      </c>
      <c r="TK33" s="7" t="s">
        <v>18</v>
      </c>
      <c r="TL33" s="7" t="s">
        <v>18</v>
      </c>
      <c r="TM33" s="7" t="s">
        <v>18</v>
      </c>
      <c r="TN33" s="7" t="s">
        <v>18</v>
      </c>
      <c r="TO33" s="7" t="s">
        <v>18</v>
      </c>
      <c r="TP33" s="7" t="s">
        <v>18</v>
      </c>
      <c r="TQ33" s="7" t="s">
        <v>18</v>
      </c>
      <c r="TR33" s="7" t="s">
        <v>18</v>
      </c>
      <c r="TS33" s="7" t="s">
        <v>18</v>
      </c>
      <c r="TT33" s="7" t="s">
        <v>18</v>
      </c>
      <c r="TU33" s="7" t="s">
        <v>18</v>
      </c>
      <c r="TV33" s="7" t="s">
        <v>18</v>
      </c>
      <c r="TW33" s="7" t="s">
        <v>18</v>
      </c>
      <c r="TX33" s="7" t="s">
        <v>18</v>
      </c>
      <c r="TY33" s="7" t="s">
        <v>18</v>
      </c>
      <c r="TZ33" s="7" t="s">
        <v>18</v>
      </c>
      <c r="UA33" s="7" t="s">
        <v>18</v>
      </c>
      <c r="UB33" s="7" t="s">
        <v>18</v>
      </c>
      <c r="UC33" s="7" t="s">
        <v>18</v>
      </c>
      <c r="UD33" s="7" t="s">
        <v>18</v>
      </c>
      <c r="UE33" s="7" t="s">
        <v>18</v>
      </c>
      <c r="UF33" s="7" t="s">
        <v>18</v>
      </c>
      <c r="UG33" s="7" t="s">
        <v>18</v>
      </c>
      <c r="UH33" s="7" t="s">
        <v>18</v>
      </c>
      <c r="UI33" s="7" t="s">
        <v>18</v>
      </c>
      <c r="UJ33" s="7" t="s">
        <v>18</v>
      </c>
      <c r="UK33" s="7" t="s">
        <v>18</v>
      </c>
      <c r="UL33" s="7" t="s">
        <v>18</v>
      </c>
      <c r="UM33" s="7" t="s">
        <v>18</v>
      </c>
      <c r="UN33" s="7" t="s">
        <v>18</v>
      </c>
      <c r="UO33" s="7" t="s">
        <v>18</v>
      </c>
      <c r="UP33" s="7" t="s">
        <v>18</v>
      </c>
      <c r="UQ33" s="7" t="s">
        <v>18</v>
      </c>
      <c r="UR33" s="7" t="s">
        <v>18</v>
      </c>
      <c r="US33" s="7" t="s">
        <v>18</v>
      </c>
      <c r="UT33" s="7" t="s">
        <v>18</v>
      </c>
      <c r="UU33" s="7" t="s">
        <v>18</v>
      </c>
      <c r="UV33" s="7" t="s">
        <v>18</v>
      </c>
      <c r="UW33" s="7" t="s">
        <v>18</v>
      </c>
      <c r="UX33" s="7" t="s">
        <v>18</v>
      </c>
      <c r="UY33" s="7" t="s">
        <v>18</v>
      </c>
      <c r="UZ33" s="7" t="s">
        <v>18</v>
      </c>
      <c r="VA33" s="7" t="s">
        <v>18</v>
      </c>
      <c r="VB33" s="7" t="s">
        <v>18</v>
      </c>
      <c r="VC33" s="7" t="s">
        <v>18</v>
      </c>
      <c r="VD33" s="7" t="s">
        <v>18</v>
      </c>
      <c r="VE33" s="7" t="s">
        <v>18</v>
      </c>
      <c r="VF33" s="7" t="s">
        <v>18</v>
      </c>
      <c r="VG33" s="7" t="s">
        <v>18</v>
      </c>
      <c r="VH33" s="7" t="s">
        <v>18</v>
      </c>
      <c r="VI33" s="7" t="s">
        <v>18</v>
      </c>
      <c r="VJ33" s="7" t="s">
        <v>18</v>
      </c>
      <c r="VK33" s="7" t="s">
        <v>18</v>
      </c>
      <c r="VL33" s="7" t="s">
        <v>18</v>
      </c>
      <c r="VM33" s="7" t="s">
        <v>18</v>
      </c>
      <c r="VN33" s="7" t="s">
        <v>18</v>
      </c>
      <c r="VO33" s="7" t="s">
        <v>18</v>
      </c>
      <c r="VP33" s="7" t="s">
        <v>18</v>
      </c>
      <c r="VQ33" s="7" t="s">
        <v>18</v>
      </c>
      <c r="VR33" s="7" t="s">
        <v>18</v>
      </c>
      <c r="VS33" s="7" t="s">
        <v>18</v>
      </c>
      <c r="VT33" s="7" t="s">
        <v>18</v>
      </c>
      <c r="VU33" s="7" t="s">
        <v>18</v>
      </c>
      <c r="VV33" s="7" t="s">
        <v>18</v>
      </c>
      <c r="VW33" s="7" t="s">
        <v>18</v>
      </c>
      <c r="VX33" s="7" t="s">
        <v>18</v>
      </c>
      <c r="VY33" s="7" t="s">
        <v>18</v>
      </c>
      <c r="VZ33" s="7" t="s">
        <v>18</v>
      </c>
      <c r="WA33" s="7" t="s">
        <v>18</v>
      </c>
      <c r="WB33" s="7" t="s">
        <v>18</v>
      </c>
      <c r="WC33" s="7" t="s">
        <v>18</v>
      </c>
      <c r="WD33" s="7" t="s">
        <v>18</v>
      </c>
      <c r="WE33" s="7" t="s">
        <v>18</v>
      </c>
      <c r="WF33" s="7" t="s">
        <v>18</v>
      </c>
      <c r="WG33" s="7" t="s">
        <v>18</v>
      </c>
      <c r="WH33" s="7" t="s">
        <v>18</v>
      </c>
      <c r="WI33" s="7" t="s">
        <v>18</v>
      </c>
      <c r="WJ33" s="7" t="s">
        <v>18</v>
      </c>
      <c r="WK33" s="7" t="s">
        <v>18</v>
      </c>
      <c r="WL33" s="7" t="s">
        <v>18</v>
      </c>
      <c r="WM33" s="7" t="s">
        <v>18</v>
      </c>
      <c r="WN33" s="7" t="s">
        <v>18</v>
      </c>
      <c r="WO33" s="7" t="s">
        <v>18</v>
      </c>
      <c r="WP33" s="7" t="s">
        <v>18</v>
      </c>
      <c r="WQ33" s="7" t="s">
        <v>18</v>
      </c>
      <c r="WR33" s="7" t="s">
        <v>18</v>
      </c>
      <c r="WS33" s="7" t="s">
        <v>18</v>
      </c>
      <c r="WT33" s="7" t="s">
        <v>18</v>
      </c>
      <c r="WU33" s="7" t="s">
        <v>18</v>
      </c>
      <c r="WV33" s="7" t="s">
        <v>18</v>
      </c>
      <c r="WW33" s="7" t="s">
        <v>18</v>
      </c>
      <c r="WX33" s="7" t="s">
        <v>18</v>
      </c>
      <c r="WY33" s="7" t="s">
        <v>18</v>
      </c>
      <c r="WZ33" s="7" t="s">
        <v>18</v>
      </c>
      <c r="XA33" s="7" t="s">
        <v>18</v>
      </c>
      <c r="XB33" s="7" t="s">
        <v>18</v>
      </c>
      <c r="XC33" s="7" t="s">
        <v>18</v>
      </c>
      <c r="XD33" s="7" t="s">
        <v>18</v>
      </c>
      <c r="XE33" s="7" t="s">
        <v>18</v>
      </c>
      <c r="XF33" s="7" t="s">
        <v>18</v>
      </c>
      <c r="XG33" s="7" t="s">
        <v>18</v>
      </c>
      <c r="XH33" s="7" t="s">
        <v>18</v>
      </c>
      <c r="XI33" s="7" t="s">
        <v>18</v>
      </c>
      <c r="XJ33" s="7" t="s">
        <v>18</v>
      </c>
      <c r="XK33" s="7" t="s">
        <v>18</v>
      </c>
      <c r="XL33" s="7" t="s">
        <v>18</v>
      </c>
      <c r="XM33" s="7" t="s">
        <v>18</v>
      </c>
      <c r="XN33" s="7" t="s">
        <v>18</v>
      </c>
      <c r="XO33" s="7" t="s">
        <v>18</v>
      </c>
      <c r="XP33" s="7" t="s">
        <v>18</v>
      </c>
      <c r="XQ33" s="7" t="s">
        <v>18</v>
      </c>
      <c r="XR33" s="7" t="s">
        <v>18</v>
      </c>
      <c r="XS33" s="7" t="s">
        <v>18</v>
      </c>
      <c r="XT33" s="7" t="s">
        <v>18</v>
      </c>
      <c r="XU33" s="7" t="s">
        <v>18</v>
      </c>
      <c r="XV33" s="7" t="s">
        <v>18</v>
      </c>
      <c r="XW33" s="7" t="s">
        <v>18</v>
      </c>
      <c r="XX33" s="7" t="s">
        <v>18</v>
      </c>
      <c r="XY33" s="7" t="s">
        <v>18</v>
      </c>
      <c r="XZ33" s="7" t="s">
        <v>18</v>
      </c>
      <c r="YA33" s="7" t="s">
        <v>18</v>
      </c>
      <c r="YB33" s="7" t="s">
        <v>18</v>
      </c>
      <c r="YC33" s="7" t="s">
        <v>18</v>
      </c>
      <c r="YD33" s="7" t="s">
        <v>18</v>
      </c>
      <c r="YE33" s="7" t="s">
        <v>18</v>
      </c>
      <c r="YF33" s="7" t="s">
        <v>18</v>
      </c>
      <c r="YG33" s="7" t="s">
        <v>18</v>
      </c>
      <c r="YH33" s="7" t="s">
        <v>18</v>
      </c>
      <c r="YI33" s="7" t="s">
        <v>18</v>
      </c>
      <c r="YJ33" s="7" t="s">
        <v>18</v>
      </c>
      <c r="YK33" s="7" t="s">
        <v>18</v>
      </c>
      <c r="YL33" s="7" t="s">
        <v>18</v>
      </c>
      <c r="YM33" s="7" t="s">
        <v>18</v>
      </c>
      <c r="YN33" s="7" t="s">
        <v>18</v>
      </c>
      <c r="YO33" s="7" t="s">
        <v>18</v>
      </c>
      <c r="YP33" s="7" t="s">
        <v>18</v>
      </c>
      <c r="YQ33" s="7" t="s">
        <v>18</v>
      </c>
      <c r="YR33" s="7" t="s">
        <v>18</v>
      </c>
      <c r="YS33" s="7" t="s">
        <v>18</v>
      </c>
      <c r="YT33" s="7" t="s">
        <v>18</v>
      </c>
      <c r="YU33" s="7" t="s">
        <v>18</v>
      </c>
      <c r="YV33" s="7" t="s">
        <v>18</v>
      </c>
      <c r="YW33" s="7" t="s">
        <v>18</v>
      </c>
      <c r="YX33" s="7" t="s">
        <v>18</v>
      </c>
      <c r="YY33" s="7" t="s">
        <v>18</v>
      </c>
      <c r="YZ33" s="7" t="s">
        <v>18</v>
      </c>
      <c r="ZA33" s="7" t="s">
        <v>18</v>
      </c>
      <c r="ZB33" s="7" t="s">
        <v>18</v>
      </c>
      <c r="ZC33" s="7" t="s">
        <v>18</v>
      </c>
      <c r="ZD33" s="7" t="s">
        <v>18</v>
      </c>
      <c r="ZE33" s="7" t="s">
        <v>18</v>
      </c>
      <c r="ZF33" s="7" t="s">
        <v>18</v>
      </c>
      <c r="ZG33" s="7" t="s">
        <v>18</v>
      </c>
      <c r="ZH33" s="7" t="s">
        <v>18</v>
      </c>
      <c r="ZI33" s="7" t="s">
        <v>18</v>
      </c>
      <c r="ZJ33" s="7" t="s">
        <v>18</v>
      </c>
      <c r="ZK33" s="7" t="s">
        <v>18</v>
      </c>
      <c r="ZL33" s="7" t="s">
        <v>18</v>
      </c>
      <c r="ZM33" s="7" t="s">
        <v>18</v>
      </c>
      <c r="ZN33" s="7" t="s">
        <v>18</v>
      </c>
      <c r="ZO33" s="7" t="s">
        <v>18</v>
      </c>
      <c r="ZP33" s="7" t="s">
        <v>18</v>
      </c>
      <c r="ZQ33" s="7" t="s">
        <v>18</v>
      </c>
      <c r="ZR33" s="7" t="s">
        <v>18</v>
      </c>
      <c r="ZS33" s="7" t="s">
        <v>18</v>
      </c>
      <c r="ZT33" s="7" t="s">
        <v>18</v>
      </c>
      <c r="ZU33" s="7" t="s">
        <v>18</v>
      </c>
      <c r="ZV33" s="7" t="s">
        <v>18</v>
      </c>
      <c r="ZW33" s="7" t="s">
        <v>18</v>
      </c>
      <c r="ZX33" s="7" t="s">
        <v>18</v>
      </c>
      <c r="ZY33" s="7" t="s">
        <v>18</v>
      </c>
      <c r="ZZ33" s="7" t="s">
        <v>18</v>
      </c>
      <c r="AAA33" s="7" t="s">
        <v>18</v>
      </c>
      <c r="AAB33" s="7" t="s">
        <v>18</v>
      </c>
      <c r="AAC33" s="7" t="s">
        <v>18</v>
      </c>
      <c r="AAD33" s="7" t="s">
        <v>18</v>
      </c>
      <c r="AAE33" s="7" t="s">
        <v>18</v>
      </c>
      <c r="AAF33" s="7" t="s">
        <v>18</v>
      </c>
      <c r="AAG33" s="7" t="s">
        <v>18</v>
      </c>
      <c r="AAH33" s="7" t="s">
        <v>18</v>
      </c>
      <c r="AAI33" s="7" t="s">
        <v>18</v>
      </c>
      <c r="AAJ33" s="7" t="s">
        <v>18</v>
      </c>
      <c r="AAK33" s="7" t="s">
        <v>18</v>
      </c>
      <c r="AAL33" s="7" t="s">
        <v>18</v>
      </c>
      <c r="AAM33" s="7" t="s">
        <v>18</v>
      </c>
      <c r="AAN33" s="7" t="s">
        <v>18</v>
      </c>
      <c r="AAO33" s="7" t="s">
        <v>18</v>
      </c>
      <c r="AAP33" s="7" t="s">
        <v>18</v>
      </c>
      <c r="AAQ33" s="7" t="s">
        <v>18</v>
      </c>
      <c r="AAR33" s="7" t="s">
        <v>18</v>
      </c>
      <c r="AAS33" s="7" t="s">
        <v>18</v>
      </c>
      <c r="AAT33" s="7" t="s">
        <v>18</v>
      </c>
      <c r="AAU33" s="7" t="s">
        <v>18</v>
      </c>
      <c r="AAV33" s="7" t="s">
        <v>18</v>
      </c>
      <c r="AAW33" s="7" t="s">
        <v>18</v>
      </c>
      <c r="AAX33" s="7" t="s">
        <v>18</v>
      </c>
      <c r="AAY33" s="7" t="s">
        <v>18</v>
      </c>
      <c r="AAZ33" s="7" t="s">
        <v>18</v>
      </c>
      <c r="ABA33" s="7" t="s">
        <v>18</v>
      </c>
      <c r="ABB33" s="7" t="s">
        <v>18</v>
      </c>
      <c r="ABC33" s="7" t="s">
        <v>18</v>
      </c>
      <c r="ABD33" s="7" t="s">
        <v>18</v>
      </c>
      <c r="ABE33" s="7" t="s">
        <v>18</v>
      </c>
      <c r="ABF33" s="7" t="s">
        <v>18</v>
      </c>
      <c r="ABG33" s="7" t="s">
        <v>18</v>
      </c>
      <c r="ABH33" s="7" t="s">
        <v>18</v>
      </c>
      <c r="ABI33" s="7" t="s">
        <v>18</v>
      </c>
      <c r="ABJ33" s="7" t="s">
        <v>18</v>
      </c>
      <c r="ABK33" s="7" t="s">
        <v>18</v>
      </c>
      <c r="ABL33" s="7" t="s">
        <v>18</v>
      </c>
      <c r="ABM33" s="7" t="s">
        <v>18</v>
      </c>
      <c r="ABN33" s="7" t="s">
        <v>18</v>
      </c>
      <c r="ABO33" s="7" t="s">
        <v>18</v>
      </c>
      <c r="ABP33" s="7" t="s">
        <v>18</v>
      </c>
      <c r="ABQ33" s="7" t="s">
        <v>18</v>
      </c>
      <c r="ABR33" s="7" t="s">
        <v>18</v>
      </c>
      <c r="ABS33" s="7" t="s">
        <v>18</v>
      </c>
      <c r="ABT33" s="7" t="s">
        <v>18</v>
      </c>
      <c r="ABU33" s="7" t="s">
        <v>18</v>
      </c>
      <c r="ABV33" s="7" t="s">
        <v>18</v>
      </c>
      <c r="ABW33" s="7" t="s">
        <v>18</v>
      </c>
      <c r="ABX33" s="7" t="s">
        <v>18</v>
      </c>
      <c r="ABY33" s="7" t="s">
        <v>18</v>
      </c>
      <c r="ABZ33" s="7" t="s">
        <v>18</v>
      </c>
      <c r="ACA33" s="7" t="s">
        <v>18</v>
      </c>
      <c r="ACB33" s="7" t="s">
        <v>18</v>
      </c>
      <c r="ACC33" s="7" t="s">
        <v>18</v>
      </c>
      <c r="ACD33" s="7" t="s">
        <v>18</v>
      </c>
      <c r="ACE33" s="7" t="s">
        <v>18</v>
      </c>
      <c r="ACF33" s="7" t="s">
        <v>18</v>
      </c>
      <c r="ACG33" s="7" t="s">
        <v>18</v>
      </c>
      <c r="ACH33" s="7" t="s">
        <v>18</v>
      </c>
      <c r="ACI33" s="7" t="s">
        <v>18</v>
      </c>
      <c r="ACJ33" s="7" t="s">
        <v>18</v>
      </c>
      <c r="ACK33" s="7" t="s">
        <v>18</v>
      </c>
      <c r="ACL33" s="7" t="s">
        <v>18</v>
      </c>
      <c r="ACM33" s="7" t="s">
        <v>18</v>
      </c>
      <c r="ACN33" s="7" t="s">
        <v>18</v>
      </c>
      <c r="ACO33" s="7" t="s">
        <v>18</v>
      </c>
      <c r="ACP33" s="7" t="s">
        <v>18</v>
      </c>
      <c r="ACQ33" s="7" t="s">
        <v>18</v>
      </c>
      <c r="ACR33" s="7" t="s">
        <v>18</v>
      </c>
      <c r="ACS33" s="7" t="s">
        <v>18</v>
      </c>
      <c r="ACT33" s="7" t="s">
        <v>18</v>
      </c>
      <c r="ACU33" s="7" t="s">
        <v>18</v>
      </c>
      <c r="ACV33" s="7" t="s">
        <v>18</v>
      </c>
      <c r="ACW33" s="7" t="s">
        <v>18</v>
      </c>
      <c r="ACX33" s="7" t="s">
        <v>18</v>
      </c>
      <c r="ACY33" s="7" t="s">
        <v>18</v>
      </c>
      <c r="ACZ33" s="7" t="s">
        <v>18</v>
      </c>
      <c r="ADA33" s="7" t="s">
        <v>18</v>
      </c>
      <c r="ADB33" s="7" t="s">
        <v>18</v>
      </c>
      <c r="ADC33" s="7" t="s">
        <v>18</v>
      </c>
      <c r="ADD33" s="7" t="s">
        <v>18</v>
      </c>
      <c r="ADE33" s="7" t="s">
        <v>18</v>
      </c>
      <c r="ADF33" s="7" t="s">
        <v>18</v>
      </c>
      <c r="ADG33" s="7" t="s">
        <v>18</v>
      </c>
      <c r="ADH33" s="7" t="s">
        <v>18</v>
      </c>
      <c r="ADI33" s="7" t="s">
        <v>18</v>
      </c>
      <c r="ADJ33" s="7" t="s">
        <v>18</v>
      </c>
      <c r="ADK33" s="7" t="s">
        <v>18</v>
      </c>
      <c r="ADL33" s="7" t="s">
        <v>18</v>
      </c>
      <c r="ADM33" s="7" t="s">
        <v>18</v>
      </c>
      <c r="ADN33" s="7" t="s">
        <v>18</v>
      </c>
      <c r="ADO33" s="7" t="s">
        <v>18</v>
      </c>
      <c r="ADP33" s="7" t="s">
        <v>18</v>
      </c>
      <c r="ADQ33" s="7" t="s">
        <v>18</v>
      </c>
      <c r="ADR33" s="7" t="s">
        <v>18</v>
      </c>
      <c r="ADS33" s="7" t="s">
        <v>18</v>
      </c>
      <c r="ADT33" s="7" t="s">
        <v>18</v>
      </c>
      <c r="ADU33" s="7" t="s">
        <v>18</v>
      </c>
      <c r="ADV33" s="7" t="s">
        <v>18</v>
      </c>
      <c r="ADW33" s="7" t="s">
        <v>18</v>
      </c>
      <c r="ADX33" s="7" t="s">
        <v>18</v>
      </c>
      <c r="ADY33" s="7" t="s">
        <v>18</v>
      </c>
      <c r="ADZ33" s="7" t="s">
        <v>18</v>
      </c>
      <c r="AEA33" s="7" t="s">
        <v>18</v>
      </c>
      <c r="AEB33" s="7" t="s">
        <v>18</v>
      </c>
      <c r="AEC33" s="7" t="s">
        <v>18</v>
      </c>
      <c r="AED33" s="7" t="s">
        <v>18</v>
      </c>
      <c r="AEE33" s="7" t="s">
        <v>18</v>
      </c>
      <c r="AEF33" s="7" t="s">
        <v>18</v>
      </c>
      <c r="AEG33" s="7" t="s">
        <v>18</v>
      </c>
      <c r="AEH33" s="7" t="s">
        <v>18</v>
      </c>
      <c r="AEI33" s="7" t="s">
        <v>18</v>
      </c>
      <c r="AEJ33" s="7" t="s">
        <v>18</v>
      </c>
      <c r="AEK33" s="7" t="s">
        <v>18</v>
      </c>
      <c r="AEL33" s="7" t="s">
        <v>18</v>
      </c>
      <c r="AEM33" s="7" t="s">
        <v>18</v>
      </c>
      <c r="AEN33" s="7" t="s">
        <v>18</v>
      </c>
      <c r="AEO33" s="7" t="s">
        <v>18</v>
      </c>
      <c r="AEP33" s="7" t="s">
        <v>18</v>
      </c>
      <c r="AEQ33" s="7" t="s">
        <v>18</v>
      </c>
      <c r="AER33" s="7" t="s">
        <v>18</v>
      </c>
      <c r="AES33" s="7" t="s">
        <v>18</v>
      </c>
      <c r="AET33" s="7" t="s">
        <v>18</v>
      </c>
      <c r="AEU33" s="7" t="s">
        <v>18</v>
      </c>
      <c r="AEV33" s="7" t="s">
        <v>18</v>
      </c>
      <c r="AEW33" s="7" t="s">
        <v>18</v>
      </c>
      <c r="AEX33" s="7" t="s">
        <v>18</v>
      </c>
      <c r="AEY33" s="7" t="s">
        <v>18</v>
      </c>
      <c r="AEZ33" s="7" t="s">
        <v>18</v>
      </c>
      <c r="AFA33" s="7" t="s">
        <v>18</v>
      </c>
      <c r="AFB33" s="7" t="s">
        <v>18</v>
      </c>
      <c r="AFC33" s="7" t="s">
        <v>18</v>
      </c>
      <c r="AFD33" s="7" t="s">
        <v>18</v>
      </c>
      <c r="AFE33" s="7" t="s">
        <v>18</v>
      </c>
      <c r="AFF33" s="7" t="s">
        <v>18</v>
      </c>
      <c r="AFG33" s="7" t="s">
        <v>18</v>
      </c>
      <c r="AFH33" s="7" t="s">
        <v>18</v>
      </c>
      <c r="AFI33" s="7" t="s">
        <v>18</v>
      </c>
      <c r="AFJ33" s="7" t="s">
        <v>18</v>
      </c>
      <c r="AFK33" s="7" t="s">
        <v>18</v>
      </c>
      <c r="AFL33" s="7" t="s">
        <v>18</v>
      </c>
      <c r="AFM33" s="7" t="s">
        <v>18</v>
      </c>
      <c r="AFN33" s="7" t="s">
        <v>18</v>
      </c>
      <c r="AFO33" s="7" t="s">
        <v>18</v>
      </c>
      <c r="AFP33" s="7" t="s">
        <v>18</v>
      </c>
      <c r="AFQ33" s="7" t="s">
        <v>18</v>
      </c>
      <c r="AFR33" s="7" t="s">
        <v>18</v>
      </c>
      <c r="AFS33" s="7" t="s">
        <v>18</v>
      </c>
      <c r="AFT33" s="7" t="s">
        <v>18</v>
      </c>
      <c r="AFU33" s="7" t="s">
        <v>18</v>
      </c>
      <c r="AFV33" s="7" t="s">
        <v>18</v>
      </c>
      <c r="AFW33" s="7" t="s">
        <v>18</v>
      </c>
      <c r="AFX33" s="7" t="s">
        <v>18</v>
      </c>
      <c r="AFY33" s="7" t="s">
        <v>18</v>
      </c>
      <c r="AFZ33" s="7" t="s">
        <v>18</v>
      </c>
      <c r="AGA33" s="7" t="s">
        <v>18</v>
      </c>
      <c r="AGB33" s="7" t="s">
        <v>18</v>
      </c>
      <c r="AGC33" s="7" t="s">
        <v>18</v>
      </c>
      <c r="AGD33" s="7" t="s">
        <v>18</v>
      </c>
      <c r="AGE33" s="7" t="s">
        <v>18</v>
      </c>
      <c r="AGF33" s="7" t="s">
        <v>18</v>
      </c>
      <c r="AGG33" s="7" t="s">
        <v>18</v>
      </c>
      <c r="AGH33" s="7" t="s">
        <v>18</v>
      </c>
      <c r="AGI33" s="7" t="s">
        <v>18</v>
      </c>
      <c r="AGJ33" s="7" t="s">
        <v>18</v>
      </c>
      <c r="AGK33" s="7" t="s">
        <v>18</v>
      </c>
      <c r="AGL33" s="7" t="s">
        <v>18</v>
      </c>
      <c r="AGM33" s="7" t="s">
        <v>18</v>
      </c>
      <c r="AGN33" s="7" t="s">
        <v>18</v>
      </c>
      <c r="AGO33" s="7" t="s">
        <v>18</v>
      </c>
      <c r="AGP33" s="7" t="s">
        <v>18</v>
      </c>
      <c r="AGQ33" s="7" t="s">
        <v>18</v>
      </c>
      <c r="AGR33" s="7" t="s">
        <v>18</v>
      </c>
      <c r="AGS33" s="7" t="s">
        <v>18</v>
      </c>
      <c r="AGT33" s="7" t="s">
        <v>18</v>
      </c>
      <c r="AGU33" s="7" t="s">
        <v>18</v>
      </c>
      <c r="AGV33" s="7" t="s">
        <v>18</v>
      </c>
      <c r="AGW33" s="7" t="s">
        <v>18</v>
      </c>
      <c r="AGX33" s="7" t="s">
        <v>18</v>
      </c>
      <c r="AGY33" s="7" t="s">
        <v>18</v>
      </c>
      <c r="AGZ33" s="7" t="s">
        <v>18</v>
      </c>
      <c r="AHA33" s="7" t="s">
        <v>18</v>
      </c>
      <c r="AHB33" s="7" t="s">
        <v>18</v>
      </c>
      <c r="AHC33" s="7" t="s">
        <v>18</v>
      </c>
      <c r="AHD33" s="7" t="s">
        <v>18</v>
      </c>
      <c r="AHE33" s="7" t="s">
        <v>18</v>
      </c>
      <c r="AHF33" s="7" t="s">
        <v>18</v>
      </c>
      <c r="AHG33" s="7" t="s">
        <v>18</v>
      </c>
      <c r="AHH33" s="7" t="s">
        <v>18</v>
      </c>
      <c r="AHI33" s="7" t="s">
        <v>18</v>
      </c>
      <c r="AHJ33" s="7" t="s">
        <v>18</v>
      </c>
      <c r="AHK33" s="7" t="s">
        <v>18</v>
      </c>
      <c r="AHL33" s="7" t="s">
        <v>18</v>
      </c>
      <c r="AHM33" s="7" t="s">
        <v>18</v>
      </c>
      <c r="AHN33" s="7" t="s">
        <v>18</v>
      </c>
      <c r="AHO33" s="7" t="s">
        <v>18</v>
      </c>
      <c r="AHP33" s="7" t="s">
        <v>18</v>
      </c>
      <c r="AHQ33" s="7" t="s">
        <v>18</v>
      </c>
      <c r="AHR33" s="7" t="s">
        <v>18</v>
      </c>
      <c r="AHS33" s="7" t="s">
        <v>18</v>
      </c>
      <c r="AHT33" s="7" t="s">
        <v>18</v>
      </c>
      <c r="AHU33" s="7" t="s">
        <v>18</v>
      </c>
      <c r="AHV33" s="7" t="s">
        <v>18</v>
      </c>
      <c r="AHW33" s="7" t="s">
        <v>18</v>
      </c>
      <c r="AHX33" s="7" t="s">
        <v>18</v>
      </c>
      <c r="AHY33" s="7" t="s">
        <v>18</v>
      </c>
      <c r="AHZ33" s="7" t="s">
        <v>18</v>
      </c>
      <c r="AIA33" s="7" t="s">
        <v>18</v>
      </c>
      <c r="AIB33" s="7" t="s">
        <v>18</v>
      </c>
      <c r="AIC33" s="7" t="s">
        <v>18</v>
      </c>
      <c r="AID33" s="7" t="s">
        <v>18</v>
      </c>
      <c r="AIE33" s="7" t="s">
        <v>18</v>
      </c>
      <c r="AIF33" s="7" t="s">
        <v>18</v>
      </c>
      <c r="AIG33" s="7" t="s">
        <v>18</v>
      </c>
      <c r="AIH33" s="7" t="s">
        <v>18</v>
      </c>
      <c r="AII33" s="7" t="s">
        <v>18</v>
      </c>
      <c r="AIJ33" s="7" t="s">
        <v>18</v>
      </c>
      <c r="AIK33" s="7" t="s">
        <v>18</v>
      </c>
      <c r="AIL33" s="7" t="s">
        <v>18</v>
      </c>
      <c r="AIM33" s="7" t="s">
        <v>18</v>
      </c>
      <c r="AIN33" s="7" t="s">
        <v>18</v>
      </c>
      <c r="AIO33" s="7" t="s">
        <v>18</v>
      </c>
      <c r="AIP33" s="7" t="s">
        <v>18</v>
      </c>
      <c r="AIQ33" s="7" t="s">
        <v>18</v>
      </c>
      <c r="AIR33" s="7" t="s">
        <v>18</v>
      </c>
      <c r="AIS33" s="7" t="s">
        <v>18</v>
      </c>
      <c r="AIT33" s="7" t="s">
        <v>18</v>
      </c>
      <c r="AIU33" s="7" t="s">
        <v>18</v>
      </c>
      <c r="AIV33" s="7" t="s">
        <v>18</v>
      </c>
      <c r="AIW33" s="7" t="s">
        <v>18</v>
      </c>
      <c r="AIX33" s="7" t="s">
        <v>18</v>
      </c>
      <c r="AIY33" s="7" t="s">
        <v>18</v>
      </c>
      <c r="AIZ33" s="7" t="s">
        <v>18</v>
      </c>
      <c r="AJA33" s="7" t="s">
        <v>18</v>
      </c>
      <c r="AJB33" s="7" t="s">
        <v>18</v>
      </c>
      <c r="AJC33" s="7" t="s">
        <v>18</v>
      </c>
      <c r="AJD33" s="7" t="s">
        <v>18</v>
      </c>
      <c r="AJE33" s="7" t="s">
        <v>18</v>
      </c>
      <c r="AJF33" s="7" t="s">
        <v>18</v>
      </c>
      <c r="AJG33" s="7" t="s">
        <v>18</v>
      </c>
      <c r="AJH33" s="7" t="s">
        <v>18</v>
      </c>
      <c r="AJI33" s="7" t="s">
        <v>18</v>
      </c>
      <c r="AJJ33" s="7" t="s">
        <v>18</v>
      </c>
      <c r="AJK33" s="7" t="s">
        <v>18</v>
      </c>
      <c r="AJL33" s="7" t="s">
        <v>18</v>
      </c>
      <c r="AJM33" s="7" t="s">
        <v>18</v>
      </c>
      <c r="AJN33" s="7" t="s">
        <v>18</v>
      </c>
      <c r="AJO33" s="7" t="s">
        <v>18</v>
      </c>
      <c r="AJP33" s="7" t="s">
        <v>18</v>
      </c>
      <c r="AJQ33" s="7" t="s">
        <v>18</v>
      </c>
      <c r="AJR33" s="7" t="s">
        <v>18</v>
      </c>
      <c r="AJS33" s="7" t="s">
        <v>18</v>
      </c>
      <c r="AJT33" s="7" t="s">
        <v>18</v>
      </c>
      <c r="AJU33" s="7" t="s">
        <v>18</v>
      </c>
      <c r="AJV33" s="7" t="s">
        <v>18</v>
      </c>
      <c r="AJW33" s="7" t="s">
        <v>18</v>
      </c>
      <c r="AJX33" s="7" t="s">
        <v>18</v>
      </c>
      <c r="AJY33" s="7" t="s">
        <v>18</v>
      </c>
      <c r="AJZ33" s="7" t="s">
        <v>18</v>
      </c>
      <c r="AKA33" s="7" t="s">
        <v>18</v>
      </c>
      <c r="AKB33" s="7" t="s">
        <v>18</v>
      </c>
      <c r="AKC33" s="7" t="s">
        <v>18</v>
      </c>
      <c r="AKD33" s="7" t="s">
        <v>18</v>
      </c>
      <c r="AKE33" s="7" t="s">
        <v>18</v>
      </c>
      <c r="AKF33" s="7" t="s">
        <v>18</v>
      </c>
      <c r="AKG33" s="7" t="s">
        <v>18</v>
      </c>
      <c r="AKH33" s="7" t="s">
        <v>18</v>
      </c>
      <c r="AKI33" s="7" t="s">
        <v>18</v>
      </c>
      <c r="AKJ33" s="7" t="s">
        <v>18</v>
      </c>
      <c r="AKK33" s="7" t="s">
        <v>18</v>
      </c>
      <c r="AKL33" s="7" t="s">
        <v>18</v>
      </c>
      <c r="AKM33" s="7" t="s">
        <v>18</v>
      </c>
      <c r="AKN33" s="7" t="s">
        <v>18</v>
      </c>
      <c r="AKO33" s="7" t="s">
        <v>18</v>
      </c>
      <c r="AKP33" s="7" t="s">
        <v>18</v>
      </c>
      <c r="AKQ33" s="7" t="s">
        <v>18</v>
      </c>
      <c r="AKR33" s="7" t="s">
        <v>18</v>
      </c>
      <c r="AKS33" s="7" t="s">
        <v>18</v>
      </c>
      <c r="AKT33" s="7" t="s">
        <v>18</v>
      </c>
      <c r="AKU33" s="7" t="s">
        <v>18</v>
      </c>
      <c r="AKV33" s="7" t="s">
        <v>18</v>
      </c>
      <c r="AKW33" s="7" t="s">
        <v>18</v>
      </c>
      <c r="AKX33" s="7" t="s">
        <v>18</v>
      </c>
      <c r="AKY33" s="7" t="s">
        <v>18</v>
      </c>
      <c r="AKZ33" s="7" t="s">
        <v>18</v>
      </c>
      <c r="ALA33" s="7" t="s">
        <v>18</v>
      </c>
      <c r="ALB33" s="7" t="s">
        <v>18</v>
      </c>
      <c r="ALC33" s="7" t="s">
        <v>18</v>
      </c>
      <c r="ALD33" s="7" t="s">
        <v>18</v>
      </c>
      <c r="ALE33" s="7" t="s">
        <v>18</v>
      </c>
      <c r="ALF33" s="7" t="s">
        <v>18</v>
      </c>
      <c r="ALG33" s="7" t="s">
        <v>18</v>
      </c>
      <c r="ALH33" s="7" t="s">
        <v>18</v>
      </c>
      <c r="ALI33" s="7" t="s">
        <v>18</v>
      </c>
      <c r="ALJ33" s="7" t="s">
        <v>18</v>
      </c>
      <c r="ALK33" s="7" t="s">
        <v>18</v>
      </c>
      <c r="ALL33" s="7" t="s">
        <v>18</v>
      </c>
      <c r="ALM33" s="7" t="s">
        <v>18</v>
      </c>
      <c r="ALN33" s="7" t="s">
        <v>18</v>
      </c>
      <c r="ALO33" s="7" t="s">
        <v>18</v>
      </c>
      <c r="ALP33" s="7" t="s">
        <v>18</v>
      </c>
      <c r="ALQ33" s="7" t="s">
        <v>18</v>
      </c>
      <c r="ALR33" s="7" t="s">
        <v>18</v>
      </c>
      <c r="ALS33" s="7" t="s">
        <v>18</v>
      </c>
      <c r="ALT33" s="7" t="s">
        <v>18</v>
      </c>
      <c r="ALU33" s="7" t="s">
        <v>18</v>
      </c>
      <c r="ALV33" s="7" t="s">
        <v>18</v>
      </c>
      <c r="ALW33" s="7" t="s">
        <v>18</v>
      </c>
      <c r="ALX33" s="7" t="s">
        <v>18</v>
      </c>
      <c r="ALY33" s="7" t="s">
        <v>18</v>
      </c>
      <c r="ALZ33" s="7" t="s">
        <v>18</v>
      </c>
      <c r="AMA33" s="7" t="s">
        <v>18</v>
      </c>
      <c r="AMB33" s="7" t="s">
        <v>18</v>
      </c>
      <c r="AMC33" s="7" t="s">
        <v>18</v>
      </c>
      <c r="AMD33" s="7" t="s">
        <v>18</v>
      </c>
      <c r="AME33" s="7" t="s">
        <v>18</v>
      </c>
      <c r="AMF33" s="7" t="s">
        <v>18</v>
      </c>
      <c r="AMG33" s="7" t="s">
        <v>18</v>
      </c>
      <c r="AMH33" s="7" t="s">
        <v>18</v>
      </c>
      <c r="AMI33" s="7" t="s">
        <v>18</v>
      </c>
      <c r="AMJ33" s="7" t="s">
        <v>18</v>
      </c>
      <c r="AMK33" s="7" t="s">
        <v>18</v>
      </c>
      <c r="AML33" s="7" t="s">
        <v>18</v>
      </c>
      <c r="AMM33" s="7" t="s">
        <v>18</v>
      </c>
      <c r="AMN33" s="7" t="s">
        <v>18</v>
      </c>
      <c r="AMO33" s="7" t="s">
        <v>18</v>
      </c>
      <c r="AMP33" s="7" t="s">
        <v>18</v>
      </c>
      <c r="AMQ33" s="7" t="s">
        <v>18</v>
      </c>
      <c r="AMR33" s="7" t="s">
        <v>18</v>
      </c>
      <c r="AMS33" s="7" t="s">
        <v>18</v>
      </c>
      <c r="AMT33" s="7" t="s">
        <v>18</v>
      </c>
      <c r="AMU33" s="7" t="s">
        <v>18</v>
      </c>
      <c r="AMV33" s="7" t="s">
        <v>18</v>
      </c>
      <c r="AMW33" s="7" t="s">
        <v>18</v>
      </c>
      <c r="AMX33" s="7" t="s">
        <v>18</v>
      </c>
      <c r="AMY33" s="7" t="s">
        <v>18</v>
      </c>
      <c r="AMZ33" s="7" t="s">
        <v>18</v>
      </c>
      <c r="ANA33" s="7" t="s">
        <v>18</v>
      </c>
      <c r="ANB33" s="7" t="s">
        <v>18</v>
      </c>
      <c r="ANC33" s="7" t="s">
        <v>18</v>
      </c>
      <c r="AND33" s="7" t="s">
        <v>18</v>
      </c>
      <c r="ANE33" s="7" t="s">
        <v>18</v>
      </c>
      <c r="ANF33" s="7" t="s">
        <v>18</v>
      </c>
      <c r="ANG33" s="7" t="s">
        <v>18</v>
      </c>
      <c r="ANH33" s="7" t="s">
        <v>18</v>
      </c>
      <c r="ANI33" s="7" t="s">
        <v>18</v>
      </c>
      <c r="ANJ33" s="7" t="s">
        <v>18</v>
      </c>
      <c r="ANK33" s="7" t="s">
        <v>18</v>
      </c>
      <c r="ANL33" s="7" t="s">
        <v>18</v>
      </c>
      <c r="ANM33" s="7" t="s">
        <v>18</v>
      </c>
      <c r="ANN33" s="7" t="s">
        <v>18</v>
      </c>
      <c r="ANO33" s="7" t="s">
        <v>18</v>
      </c>
      <c r="ANP33" s="7" t="s">
        <v>18</v>
      </c>
      <c r="ANQ33" s="7" t="s">
        <v>18</v>
      </c>
      <c r="ANR33" s="7" t="s">
        <v>18</v>
      </c>
      <c r="ANS33" s="7" t="s">
        <v>18</v>
      </c>
      <c r="ANT33" s="7" t="s">
        <v>18</v>
      </c>
      <c r="ANU33" s="7" t="s">
        <v>18</v>
      </c>
      <c r="ANV33" s="7" t="s">
        <v>18</v>
      </c>
      <c r="ANW33" s="7" t="s">
        <v>18</v>
      </c>
      <c r="ANX33" s="7" t="s">
        <v>18</v>
      </c>
      <c r="ANY33" s="7" t="s">
        <v>18</v>
      </c>
      <c r="ANZ33" s="7" t="s">
        <v>18</v>
      </c>
      <c r="AOA33" s="7" t="s">
        <v>18</v>
      </c>
      <c r="AOB33" s="7" t="s">
        <v>18</v>
      </c>
      <c r="AOC33" s="7" t="s">
        <v>18</v>
      </c>
      <c r="AOD33" s="7" t="s">
        <v>18</v>
      </c>
      <c r="AOE33" s="7" t="s">
        <v>18</v>
      </c>
      <c r="AOF33" s="7" t="s">
        <v>18</v>
      </c>
      <c r="AOG33" s="7" t="s">
        <v>18</v>
      </c>
      <c r="AOH33" s="7" t="s">
        <v>18</v>
      </c>
      <c r="AOI33" s="7" t="s">
        <v>18</v>
      </c>
      <c r="AOJ33" s="7" t="s">
        <v>18</v>
      </c>
      <c r="AOK33" s="7" t="s">
        <v>18</v>
      </c>
      <c r="AOL33" s="7" t="s">
        <v>18</v>
      </c>
      <c r="AOM33" s="7" t="s">
        <v>18</v>
      </c>
      <c r="AON33" s="7" t="s">
        <v>18</v>
      </c>
      <c r="AOO33" s="7" t="s">
        <v>18</v>
      </c>
      <c r="AOP33" s="7" t="s">
        <v>18</v>
      </c>
      <c r="AOQ33" s="7" t="s">
        <v>18</v>
      </c>
      <c r="AOR33" s="7" t="s">
        <v>18</v>
      </c>
      <c r="AOS33" s="7" t="s">
        <v>18</v>
      </c>
      <c r="AOT33" s="7" t="s">
        <v>18</v>
      </c>
      <c r="AOU33" s="7" t="s">
        <v>18</v>
      </c>
      <c r="AOV33" s="7" t="s">
        <v>18</v>
      </c>
      <c r="AOW33" s="7" t="s">
        <v>18</v>
      </c>
      <c r="AOX33" s="7" t="s">
        <v>18</v>
      </c>
      <c r="AOY33" s="7" t="s">
        <v>18</v>
      </c>
      <c r="AOZ33" s="7" t="s">
        <v>18</v>
      </c>
      <c r="APA33" s="7" t="s">
        <v>18</v>
      </c>
      <c r="APB33" s="7" t="s">
        <v>18</v>
      </c>
      <c r="APC33" s="7" t="s">
        <v>18</v>
      </c>
      <c r="APD33" s="7" t="s">
        <v>18</v>
      </c>
      <c r="APE33" s="7" t="s">
        <v>18</v>
      </c>
      <c r="APF33" s="7" t="s">
        <v>18</v>
      </c>
      <c r="APG33" s="7" t="s">
        <v>18</v>
      </c>
      <c r="APH33" s="7" t="s">
        <v>18</v>
      </c>
      <c r="API33" s="7" t="s">
        <v>18</v>
      </c>
      <c r="APJ33" s="7" t="s">
        <v>18</v>
      </c>
      <c r="APK33" s="7" t="s">
        <v>18</v>
      </c>
      <c r="APL33" s="7" t="s">
        <v>18</v>
      </c>
      <c r="APM33" s="7" t="s">
        <v>18</v>
      </c>
      <c r="APN33" s="7" t="s">
        <v>18</v>
      </c>
      <c r="APO33" s="7" t="s">
        <v>18</v>
      </c>
      <c r="APP33" s="7" t="s">
        <v>18</v>
      </c>
      <c r="APQ33" s="7" t="s">
        <v>18</v>
      </c>
      <c r="APR33" s="7" t="s">
        <v>18</v>
      </c>
      <c r="APS33" s="7" t="s">
        <v>18</v>
      </c>
      <c r="APT33" s="7" t="s">
        <v>18</v>
      </c>
      <c r="APU33" s="7" t="s">
        <v>18</v>
      </c>
      <c r="APV33" s="7" t="s">
        <v>18</v>
      </c>
      <c r="APW33" s="7" t="s">
        <v>18</v>
      </c>
      <c r="APX33" s="7" t="s">
        <v>18</v>
      </c>
      <c r="APY33" s="7" t="s">
        <v>18</v>
      </c>
      <c r="APZ33" s="7" t="s">
        <v>18</v>
      </c>
      <c r="AQA33" s="7" t="s">
        <v>18</v>
      </c>
      <c r="AQB33" s="7" t="s">
        <v>18</v>
      </c>
      <c r="AQC33" s="7" t="s">
        <v>18</v>
      </c>
      <c r="AQD33" s="7" t="s">
        <v>18</v>
      </c>
      <c r="AQE33" s="7" t="s">
        <v>18</v>
      </c>
      <c r="AQF33" s="7" t="s">
        <v>18</v>
      </c>
      <c r="AQG33" s="7" t="s">
        <v>18</v>
      </c>
      <c r="AQH33" s="7" t="s">
        <v>18</v>
      </c>
      <c r="AQI33" s="7" t="s">
        <v>18</v>
      </c>
      <c r="AQJ33" s="7" t="s">
        <v>18</v>
      </c>
      <c r="AQK33" s="7" t="s">
        <v>18</v>
      </c>
      <c r="AQL33" s="7" t="s">
        <v>18</v>
      </c>
      <c r="AQM33" s="7" t="s">
        <v>18</v>
      </c>
      <c r="AQN33" s="7" t="s">
        <v>18</v>
      </c>
      <c r="AQO33" s="7" t="s">
        <v>18</v>
      </c>
      <c r="AQP33" s="7" t="s">
        <v>18</v>
      </c>
      <c r="AQQ33" s="7" t="s">
        <v>18</v>
      </c>
      <c r="AQR33" s="7" t="s">
        <v>18</v>
      </c>
      <c r="AQS33" s="7" t="s">
        <v>18</v>
      </c>
      <c r="AQT33" s="7" t="s">
        <v>18</v>
      </c>
      <c r="AQU33" s="7" t="s">
        <v>18</v>
      </c>
      <c r="AQV33" s="7" t="s">
        <v>18</v>
      </c>
      <c r="AQW33" s="7" t="s">
        <v>18</v>
      </c>
      <c r="AQX33" s="7" t="s">
        <v>18</v>
      </c>
      <c r="AQY33" s="7" t="s">
        <v>18</v>
      </c>
      <c r="AQZ33" s="7" t="s">
        <v>18</v>
      </c>
      <c r="ARA33" s="7" t="s">
        <v>18</v>
      </c>
      <c r="ARB33" s="7" t="s">
        <v>18</v>
      </c>
      <c r="ARC33" s="7" t="s">
        <v>18</v>
      </c>
      <c r="ARD33" s="7" t="s">
        <v>18</v>
      </c>
      <c r="ARE33" s="7" t="s">
        <v>18</v>
      </c>
      <c r="ARF33" s="7" t="s">
        <v>18</v>
      </c>
      <c r="ARG33" s="7" t="s">
        <v>18</v>
      </c>
      <c r="ARH33" s="7" t="s">
        <v>18</v>
      </c>
      <c r="ARI33" s="7" t="s">
        <v>18</v>
      </c>
      <c r="ARJ33" s="7" t="s">
        <v>18</v>
      </c>
      <c r="ARK33" s="7" t="s">
        <v>18</v>
      </c>
      <c r="ARL33" s="7" t="s">
        <v>18</v>
      </c>
      <c r="ARM33" s="7" t="s">
        <v>18</v>
      </c>
      <c r="ARN33" s="7" t="s">
        <v>18</v>
      </c>
      <c r="ARO33" s="7" t="s">
        <v>18</v>
      </c>
      <c r="ARP33" s="7" t="s">
        <v>18</v>
      </c>
      <c r="ARQ33" s="7" t="s">
        <v>18</v>
      </c>
      <c r="ARR33" s="7" t="s">
        <v>18</v>
      </c>
      <c r="ARS33" s="7" t="s">
        <v>18</v>
      </c>
      <c r="ART33" s="7" t="s">
        <v>18</v>
      </c>
      <c r="ARU33" s="7" t="s">
        <v>18</v>
      </c>
      <c r="ARV33" s="7" t="s">
        <v>18</v>
      </c>
      <c r="ARW33" s="7" t="s">
        <v>18</v>
      </c>
      <c r="ARX33" s="7" t="s">
        <v>18</v>
      </c>
      <c r="ARY33" s="7" t="s">
        <v>18</v>
      </c>
      <c r="ARZ33" s="7" t="s">
        <v>18</v>
      </c>
      <c r="ASA33" s="7" t="s">
        <v>18</v>
      </c>
      <c r="ASB33" s="7" t="s">
        <v>18</v>
      </c>
      <c r="ASC33" s="7" t="s">
        <v>18</v>
      </c>
      <c r="ASD33" s="7" t="s">
        <v>18</v>
      </c>
      <c r="ASE33" s="7" t="s">
        <v>18</v>
      </c>
      <c r="ASF33" s="7" t="s">
        <v>18</v>
      </c>
      <c r="ASG33" s="7" t="s">
        <v>18</v>
      </c>
      <c r="ASH33" s="7" t="s">
        <v>18</v>
      </c>
      <c r="ASI33" s="7" t="s">
        <v>18</v>
      </c>
      <c r="ASJ33" s="7" t="s">
        <v>18</v>
      </c>
      <c r="ASK33" s="7" t="s">
        <v>18</v>
      </c>
      <c r="ASL33" s="7" t="s">
        <v>18</v>
      </c>
      <c r="ASM33" s="7" t="s">
        <v>18</v>
      </c>
      <c r="ASN33" s="7" t="s">
        <v>18</v>
      </c>
      <c r="ASO33" s="7" t="s">
        <v>18</v>
      </c>
      <c r="ASP33" s="7" t="s">
        <v>18</v>
      </c>
      <c r="ASQ33" s="7" t="s">
        <v>18</v>
      </c>
      <c r="ASR33" s="7" t="s">
        <v>18</v>
      </c>
      <c r="ASS33" s="7" t="s">
        <v>18</v>
      </c>
      <c r="AST33" s="7" t="s">
        <v>18</v>
      </c>
      <c r="ASU33" s="7" t="s">
        <v>18</v>
      </c>
      <c r="ASV33" s="7" t="s">
        <v>18</v>
      </c>
      <c r="ASW33" s="7" t="s">
        <v>18</v>
      </c>
      <c r="ASX33" s="7" t="s">
        <v>18</v>
      </c>
      <c r="ASY33" s="7" t="s">
        <v>18</v>
      </c>
      <c r="ASZ33" s="7" t="s">
        <v>18</v>
      </c>
      <c r="ATA33" s="7" t="s">
        <v>18</v>
      </c>
      <c r="ATB33" s="7" t="s">
        <v>18</v>
      </c>
      <c r="ATC33" s="7" t="s">
        <v>18</v>
      </c>
      <c r="ATD33" s="7" t="s">
        <v>18</v>
      </c>
      <c r="ATE33" s="7" t="s">
        <v>18</v>
      </c>
      <c r="ATF33" s="7" t="s">
        <v>18</v>
      </c>
      <c r="ATG33" s="7" t="s">
        <v>18</v>
      </c>
      <c r="ATH33" s="7" t="s">
        <v>18</v>
      </c>
      <c r="ATI33" s="7" t="s">
        <v>18</v>
      </c>
      <c r="ATJ33" s="7" t="s">
        <v>18</v>
      </c>
      <c r="ATK33" s="7" t="s">
        <v>18</v>
      </c>
      <c r="ATL33" s="7" t="s">
        <v>18</v>
      </c>
      <c r="ATM33" s="7" t="s">
        <v>18</v>
      </c>
      <c r="ATN33" s="7" t="s">
        <v>18</v>
      </c>
      <c r="ATO33" s="7" t="s">
        <v>18</v>
      </c>
      <c r="ATP33" s="7" t="s">
        <v>18</v>
      </c>
      <c r="ATQ33" s="7" t="s">
        <v>18</v>
      </c>
      <c r="ATR33" s="7" t="s">
        <v>18</v>
      </c>
      <c r="ATS33" s="7" t="s">
        <v>18</v>
      </c>
      <c r="ATT33" s="7" t="s">
        <v>18</v>
      </c>
      <c r="ATU33" s="7" t="s">
        <v>18</v>
      </c>
      <c r="ATV33" s="7" t="s">
        <v>18</v>
      </c>
      <c r="ATW33" s="7" t="s">
        <v>18</v>
      </c>
      <c r="ATX33" s="7" t="s">
        <v>18</v>
      </c>
      <c r="ATY33" s="7" t="s">
        <v>18</v>
      </c>
      <c r="ATZ33" s="7" t="s">
        <v>18</v>
      </c>
      <c r="AUA33" s="7" t="s">
        <v>18</v>
      </c>
      <c r="AUB33" s="7" t="s">
        <v>18</v>
      </c>
      <c r="AUC33" s="7" t="s">
        <v>18</v>
      </c>
      <c r="AUD33" s="7" t="s">
        <v>18</v>
      </c>
      <c r="AUE33" s="7" t="s">
        <v>18</v>
      </c>
      <c r="AUF33" s="7" t="s">
        <v>18</v>
      </c>
      <c r="AUG33" s="7" t="s">
        <v>18</v>
      </c>
      <c r="AUH33" s="7" t="s">
        <v>18</v>
      </c>
      <c r="AUI33" s="7" t="s">
        <v>18</v>
      </c>
      <c r="AUJ33" s="7" t="s">
        <v>18</v>
      </c>
      <c r="AUK33" s="7" t="s">
        <v>18</v>
      </c>
      <c r="AUL33" s="7" t="s">
        <v>18</v>
      </c>
      <c r="AUM33" s="7" t="s">
        <v>18</v>
      </c>
      <c r="AUN33" s="7" t="s">
        <v>18</v>
      </c>
      <c r="AUO33" s="7" t="s">
        <v>18</v>
      </c>
      <c r="AUP33" s="7" t="s">
        <v>18</v>
      </c>
      <c r="AUQ33" s="7" t="s">
        <v>18</v>
      </c>
      <c r="AUR33" s="7" t="s">
        <v>18</v>
      </c>
      <c r="AUS33" s="7" t="s">
        <v>18</v>
      </c>
      <c r="AUT33" s="7" t="s">
        <v>18</v>
      </c>
      <c r="AUU33" s="7" t="s">
        <v>18</v>
      </c>
      <c r="AUV33" s="7" t="s">
        <v>18</v>
      </c>
      <c r="AUW33" s="7" t="s">
        <v>18</v>
      </c>
      <c r="AUX33" s="7" t="s">
        <v>18</v>
      </c>
      <c r="AUY33" s="7" t="s">
        <v>18</v>
      </c>
      <c r="AUZ33" s="7" t="s">
        <v>18</v>
      </c>
      <c r="AVA33" s="7" t="s">
        <v>18</v>
      </c>
      <c r="AVB33" s="7" t="s">
        <v>18</v>
      </c>
      <c r="AVC33" s="7" t="s">
        <v>18</v>
      </c>
      <c r="AVD33" s="7" t="s">
        <v>18</v>
      </c>
      <c r="AVE33" s="7" t="s">
        <v>18</v>
      </c>
      <c r="AVF33" s="7" t="s">
        <v>18</v>
      </c>
      <c r="AVG33" s="7" t="s">
        <v>18</v>
      </c>
      <c r="AVH33" s="7" t="s">
        <v>18</v>
      </c>
      <c r="AVI33" s="7" t="s">
        <v>18</v>
      </c>
      <c r="AVJ33" s="7" t="s">
        <v>18</v>
      </c>
      <c r="AVK33" s="7" t="s">
        <v>18</v>
      </c>
      <c r="AVL33" s="7" t="s">
        <v>18</v>
      </c>
      <c r="AVM33" s="7" t="s">
        <v>18</v>
      </c>
      <c r="AVN33" s="7" t="s">
        <v>18</v>
      </c>
      <c r="AVO33" s="7" t="s">
        <v>18</v>
      </c>
      <c r="AVP33" s="7" t="s">
        <v>18</v>
      </c>
      <c r="AVQ33" s="7" t="s">
        <v>18</v>
      </c>
      <c r="AVR33" s="7" t="s">
        <v>18</v>
      </c>
      <c r="AVS33" s="7" t="s">
        <v>18</v>
      </c>
      <c r="AVT33" s="7" t="s">
        <v>18</v>
      </c>
      <c r="AVU33" s="7" t="s">
        <v>18</v>
      </c>
      <c r="AVV33" s="7" t="s">
        <v>18</v>
      </c>
      <c r="AVW33" s="7" t="s">
        <v>18</v>
      </c>
      <c r="AVX33" s="7" t="s">
        <v>18</v>
      </c>
      <c r="AVY33" s="7" t="s">
        <v>18</v>
      </c>
      <c r="AVZ33" s="7" t="s">
        <v>18</v>
      </c>
      <c r="AWA33" s="7" t="s">
        <v>18</v>
      </c>
      <c r="AWB33" s="7" t="s">
        <v>18</v>
      </c>
      <c r="AWC33" s="7" t="s">
        <v>18</v>
      </c>
      <c r="AWD33" s="7" t="s">
        <v>18</v>
      </c>
      <c r="AWE33" s="7" t="s">
        <v>18</v>
      </c>
      <c r="AWF33" s="7" t="s">
        <v>18</v>
      </c>
      <c r="AWG33" s="7" t="s">
        <v>18</v>
      </c>
      <c r="AWH33" s="7" t="s">
        <v>18</v>
      </c>
      <c r="AWI33" s="7" t="s">
        <v>18</v>
      </c>
      <c r="AWJ33" s="7" t="s">
        <v>18</v>
      </c>
      <c r="AWK33" s="7" t="s">
        <v>18</v>
      </c>
      <c r="AWL33" s="7" t="s">
        <v>18</v>
      </c>
      <c r="AWM33" s="7" t="s">
        <v>18</v>
      </c>
      <c r="AWN33" s="7" t="s">
        <v>18</v>
      </c>
      <c r="AWO33" s="7" t="s">
        <v>18</v>
      </c>
      <c r="AWP33" s="7" t="s">
        <v>18</v>
      </c>
      <c r="AWQ33" s="7" t="s">
        <v>18</v>
      </c>
      <c r="AWR33" s="7" t="s">
        <v>18</v>
      </c>
      <c r="AWS33" s="7" t="s">
        <v>18</v>
      </c>
      <c r="AWT33" s="7" t="s">
        <v>18</v>
      </c>
      <c r="AWU33" s="7" t="s">
        <v>18</v>
      </c>
      <c r="AWV33" s="7" t="s">
        <v>18</v>
      </c>
      <c r="AWW33" s="7" t="s">
        <v>18</v>
      </c>
      <c r="AWX33" s="7" t="s">
        <v>18</v>
      </c>
      <c r="AWY33" s="7" t="s">
        <v>18</v>
      </c>
      <c r="AWZ33" s="7" t="s">
        <v>18</v>
      </c>
      <c r="AXA33" s="7" t="s">
        <v>18</v>
      </c>
      <c r="AXB33" s="7" t="s">
        <v>18</v>
      </c>
      <c r="AXC33" s="7" t="s">
        <v>18</v>
      </c>
      <c r="AXD33" s="7" t="s">
        <v>18</v>
      </c>
      <c r="AXE33" s="7" t="s">
        <v>18</v>
      </c>
      <c r="AXF33" s="7" t="s">
        <v>18</v>
      </c>
      <c r="AXG33" s="7" t="s">
        <v>18</v>
      </c>
      <c r="AXH33" s="7" t="s">
        <v>18</v>
      </c>
      <c r="AXI33" s="7" t="s">
        <v>18</v>
      </c>
      <c r="AXJ33" s="7" t="s">
        <v>18</v>
      </c>
      <c r="AXK33" s="7" t="s">
        <v>18</v>
      </c>
      <c r="AXL33" s="7" t="s">
        <v>18</v>
      </c>
      <c r="AXM33" s="7" t="s">
        <v>18</v>
      </c>
      <c r="AXN33" s="7" t="s">
        <v>18</v>
      </c>
      <c r="AXO33" s="7" t="s">
        <v>18</v>
      </c>
      <c r="AXP33" s="7" t="s">
        <v>18</v>
      </c>
      <c r="AXQ33" s="7" t="s">
        <v>18</v>
      </c>
      <c r="AXR33" s="7" t="s">
        <v>18</v>
      </c>
      <c r="AXS33" s="7" t="s">
        <v>18</v>
      </c>
      <c r="AXT33" s="7" t="s">
        <v>18</v>
      </c>
      <c r="AXU33" s="7" t="s">
        <v>18</v>
      </c>
      <c r="AXV33" s="7" t="s">
        <v>18</v>
      </c>
      <c r="AXW33" s="7" t="s">
        <v>18</v>
      </c>
      <c r="AXX33" s="7" t="s">
        <v>18</v>
      </c>
      <c r="AXY33" s="7" t="s">
        <v>18</v>
      </c>
      <c r="AXZ33" s="7" t="s">
        <v>18</v>
      </c>
      <c r="AYA33" s="7" t="s">
        <v>18</v>
      </c>
      <c r="AYB33" s="7" t="s">
        <v>18</v>
      </c>
      <c r="AYC33" s="7" t="s">
        <v>18</v>
      </c>
      <c r="AYD33" s="7" t="s">
        <v>18</v>
      </c>
      <c r="AYE33" s="7" t="s">
        <v>18</v>
      </c>
      <c r="AYF33" s="7" t="s">
        <v>18</v>
      </c>
      <c r="AYG33" s="7" t="s">
        <v>18</v>
      </c>
      <c r="AYH33" s="7" t="s">
        <v>18</v>
      </c>
      <c r="AYI33" s="7" t="s">
        <v>18</v>
      </c>
      <c r="AYJ33" s="7" t="s">
        <v>18</v>
      </c>
      <c r="AYK33" s="7" t="s">
        <v>18</v>
      </c>
      <c r="AYL33" s="7" t="s">
        <v>18</v>
      </c>
      <c r="AYM33" s="7" t="s">
        <v>18</v>
      </c>
      <c r="AYN33" s="7" t="s">
        <v>18</v>
      </c>
      <c r="AYO33" s="7" t="s">
        <v>18</v>
      </c>
      <c r="AYP33" s="7" t="s">
        <v>18</v>
      </c>
      <c r="AYQ33" s="7" t="s">
        <v>18</v>
      </c>
      <c r="AYR33" s="7" t="s">
        <v>18</v>
      </c>
      <c r="AYS33" s="7" t="s">
        <v>18</v>
      </c>
      <c r="AYT33" s="7" t="s">
        <v>18</v>
      </c>
      <c r="AYU33" s="7" t="s">
        <v>18</v>
      </c>
      <c r="AYV33" s="7" t="s">
        <v>18</v>
      </c>
      <c r="AYW33" s="7" t="s">
        <v>18</v>
      </c>
      <c r="AYX33" s="7" t="s">
        <v>18</v>
      </c>
      <c r="AYY33" s="7" t="s">
        <v>18</v>
      </c>
      <c r="AYZ33" s="7" t="s">
        <v>18</v>
      </c>
      <c r="AZA33" s="7" t="s">
        <v>18</v>
      </c>
      <c r="AZB33" s="7" t="s">
        <v>18</v>
      </c>
      <c r="AZC33" s="7" t="s">
        <v>18</v>
      </c>
      <c r="AZD33" s="7" t="s">
        <v>18</v>
      </c>
      <c r="AZE33" s="7" t="s">
        <v>18</v>
      </c>
      <c r="AZF33" s="7" t="s">
        <v>18</v>
      </c>
      <c r="AZG33" s="7" t="s">
        <v>18</v>
      </c>
      <c r="AZH33" s="7" t="s">
        <v>18</v>
      </c>
      <c r="AZI33" s="7" t="s">
        <v>18</v>
      </c>
      <c r="AZJ33" s="7" t="s">
        <v>18</v>
      </c>
      <c r="AZK33" s="7" t="s">
        <v>18</v>
      </c>
      <c r="AZL33" s="7" t="s">
        <v>18</v>
      </c>
      <c r="AZM33" s="7" t="s">
        <v>18</v>
      </c>
      <c r="AZN33" s="7" t="s">
        <v>18</v>
      </c>
      <c r="AZO33" s="7" t="s">
        <v>18</v>
      </c>
      <c r="AZP33" s="7" t="s">
        <v>18</v>
      </c>
      <c r="AZQ33" s="7" t="s">
        <v>18</v>
      </c>
      <c r="AZR33" s="7" t="s">
        <v>18</v>
      </c>
      <c r="AZS33" s="7" t="s">
        <v>18</v>
      </c>
      <c r="AZT33" s="7" t="s">
        <v>18</v>
      </c>
      <c r="AZU33" s="7" t="s">
        <v>18</v>
      </c>
      <c r="AZV33" s="7" t="s">
        <v>18</v>
      </c>
      <c r="AZW33" s="7" t="s">
        <v>18</v>
      </c>
      <c r="AZX33" s="7" t="s">
        <v>18</v>
      </c>
      <c r="AZY33" s="7" t="s">
        <v>18</v>
      </c>
      <c r="AZZ33" s="7" t="s">
        <v>18</v>
      </c>
      <c r="BAA33" s="7" t="s">
        <v>18</v>
      </c>
      <c r="BAB33" s="7" t="s">
        <v>18</v>
      </c>
      <c r="BAC33" s="7" t="s">
        <v>18</v>
      </c>
      <c r="BAD33" s="7" t="s">
        <v>18</v>
      </c>
      <c r="BAE33" s="7" t="s">
        <v>18</v>
      </c>
      <c r="BAF33" s="7" t="s">
        <v>18</v>
      </c>
      <c r="BAG33" s="7" t="s">
        <v>18</v>
      </c>
      <c r="BAH33" s="7" t="s">
        <v>18</v>
      </c>
      <c r="BAI33" s="7" t="s">
        <v>18</v>
      </c>
      <c r="BAJ33" s="7" t="s">
        <v>18</v>
      </c>
      <c r="BAK33" s="7" t="s">
        <v>18</v>
      </c>
      <c r="BAL33" s="7" t="s">
        <v>18</v>
      </c>
      <c r="BAM33" s="7" t="s">
        <v>18</v>
      </c>
      <c r="BAN33" s="7" t="s">
        <v>18</v>
      </c>
      <c r="BAO33" s="7" t="s">
        <v>18</v>
      </c>
      <c r="BAP33" s="7" t="s">
        <v>18</v>
      </c>
      <c r="BAQ33" s="7" t="s">
        <v>18</v>
      </c>
      <c r="BAR33" s="7" t="s">
        <v>18</v>
      </c>
      <c r="BAS33" s="7" t="s">
        <v>18</v>
      </c>
      <c r="BAT33" s="7" t="s">
        <v>18</v>
      </c>
      <c r="BAU33" s="7" t="s">
        <v>18</v>
      </c>
      <c r="BAV33" s="7" t="s">
        <v>18</v>
      </c>
      <c r="BAW33" s="7" t="s">
        <v>18</v>
      </c>
      <c r="BAX33" s="7" t="s">
        <v>18</v>
      </c>
      <c r="BAY33" s="7" t="s">
        <v>18</v>
      </c>
      <c r="BAZ33" s="7" t="s">
        <v>18</v>
      </c>
      <c r="BBA33" s="7" t="s">
        <v>18</v>
      </c>
      <c r="BBB33" s="7" t="s">
        <v>18</v>
      </c>
      <c r="BBC33" s="7" t="s">
        <v>18</v>
      </c>
      <c r="BBD33" s="7" t="s">
        <v>18</v>
      </c>
      <c r="BBE33" s="7" t="s">
        <v>18</v>
      </c>
      <c r="BBF33" s="7" t="s">
        <v>18</v>
      </c>
      <c r="BBG33" s="7" t="s">
        <v>18</v>
      </c>
      <c r="BBH33" s="7" t="s">
        <v>18</v>
      </c>
      <c r="BBI33" s="7" t="s">
        <v>18</v>
      </c>
      <c r="BBJ33" s="7" t="s">
        <v>18</v>
      </c>
      <c r="BBK33" s="7" t="s">
        <v>18</v>
      </c>
      <c r="BBL33" s="7" t="s">
        <v>18</v>
      </c>
      <c r="BBM33" s="7" t="s">
        <v>18</v>
      </c>
      <c r="BBN33" s="7" t="s">
        <v>18</v>
      </c>
      <c r="BBO33" s="7" t="s">
        <v>18</v>
      </c>
      <c r="BBP33" s="7" t="s">
        <v>18</v>
      </c>
      <c r="BBQ33" s="7" t="s">
        <v>18</v>
      </c>
      <c r="BBR33" s="7" t="s">
        <v>18</v>
      </c>
      <c r="BBS33" s="7" t="s">
        <v>18</v>
      </c>
      <c r="BBT33" s="7" t="s">
        <v>18</v>
      </c>
      <c r="BBU33" s="7" t="s">
        <v>18</v>
      </c>
      <c r="BBV33" s="7" t="s">
        <v>18</v>
      </c>
      <c r="BBW33" s="7" t="s">
        <v>18</v>
      </c>
      <c r="BBX33" s="7" t="s">
        <v>18</v>
      </c>
      <c r="BBY33" s="7" t="s">
        <v>18</v>
      </c>
      <c r="BBZ33" s="7" t="s">
        <v>18</v>
      </c>
      <c r="BCA33" s="7" t="s">
        <v>18</v>
      </c>
      <c r="BCB33" s="7" t="s">
        <v>18</v>
      </c>
      <c r="BCC33" s="7" t="s">
        <v>18</v>
      </c>
      <c r="BCD33" s="7" t="s">
        <v>18</v>
      </c>
      <c r="BCE33" s="7" t="s">
        <v>18</v>
      </c>
      <c r="BCF33" s="7" t="s">
        <v>18</v>
      </c>
      <c r="BCG33" s="7" t="s">
        <v>18</v>
      </c>
      <c r="BCH33" s="7" t="s">
        <v>18</v>
      </c>
      <c r="BCI33" s="7" t="s">
        <v>18</v>
      </c>
      <c r="BCJ33" s="7" t="s">
        <v>18</v>
      </c>
      <c r="BCK33" s="7" t="s">
        <v>18</v>
      </c>
      <c r="BCL33" s="7" t="s">
        <v>18</v>
      </c>
      <c r="BCM33" s="7" t="s">
        <v>18</v>
      </c>
      <c r="BCN33" s="7" t="s">
        <v>18</v>
      </c>
      <c r="BCO33" s="7" t="s">
        <v>18</v>
      </c>
      <c r="BCP33" s="7" t="s">
        <v>18</v>
      </c>
      <c r="BCQ33" s="7" t="s">
        <v>18</v>
      </c>
      <c r="BCR33" s="7" t="s">
        <v>18</v>
      </c>
      <c r="BCS33" s="7" t="s">
        <v>18</v>
      </c>
      <c r="BCT33" s="7" t="s">
        <v>18</v>
      </c>
      <c r="BCU33" s="7" t="s">
        <v>18</v>
      </c>
      <c r="BCV33" s="7" t="s">
        <v>18</v>
      </c>
      <c r="BCW33" s="7" t="s">
        <v>18</v>
      </c>
      <c r="BCX33" s="7" t="s">
        <v>18</v>
      </c>
      <c r="BCY33" s="7" t="s">
        <v>18</v>
      </c>
      <c r="BCZ33" s="7" t="s">
        <v>18</v>
      </c>
      <c r="BDA33" s="7" t="s">
        <v>18</v>
      </c>
      <c r="BDB33" s="7" t="s">
        <v>18</v>
      </c>
      <c r="BDC33" s="7" t="s">
        <v>18</v>
      </c>
      <c r="BDD33" s="7" t="s">
        <v>18</v>
      </c>
      <c r="BDE33" s="7" t="s">
        <v>18</v>
      </c>
      <c r="BDF33" s="7" t="s">
        <v>18</v>
      </c>
      <c r="BDG33" s="7" t="s">
        <v>18</v>
      </c>
      <c r="BDH33" s="7" t="s">
        <v>18</v>
      </c>
      <c r="BDI33" s="7" t="s">
        <v>18</v>
      </c>
      <c r="BDJ33" s="7" t="s">
        <v>18</v>
      </c>
      <c r="BDK33" s="7" t="s">
        <v>18</v>
      </c>
      <c r="BDL33" s="7" t="s">
        <v>18</v>
      </c>
      <c r="BDM33" s="7" t="s">
        <v>18</v>
      </c>
      <c r="BDN33" s="7" t="s">
        <v>18</v>
      </c>
      <c r="BDO33" s="7" t="s">
        <v>18</v>
      </c>
      <c r="BDP33" s="7" t="s">
        <v>18</v>
      </c>
      <c r="BDQ33" s="7" t="s">
        <v>18</v>
      </c>
      <c r="BDR33" s="7" t="s">
        <v>18</v>
      </c>
      <c r="BDS33" s="7" t="s">
        <v>18</v>
      </c>
      <c r="BDT33" s="7" t="s">
        <v>18</v>
      </c>
      <c r="BDU33" s="7" t="s">
        <v>18</v>
      </c>
      <c r="BDV33" s="7" t="s">
        <v>18</v>
      </c>
      <c r="BDW33" s="7" t="s">
        <v>18</v>
      </c>
      <c r="BDX33" s="7" t="s">
        <v>18</v>
      </c>
      <c r="BDY33" s="7" t="s">
        <v>18</v>
      </c>
      <c r="BDZ33" s="7" t="s">
        <v>18</v>
      </c>
      <c r="BEA33" s="7" t="s">
        <v>18</v>
      </c>
      <c r="BEB33" s="7" t="s">
        <v>18</v>
      </c>
      <c r="BEC33" s="7" t="s">
        <v>18</v>
      </c>
      <c r="BED33" s="7" t="s">
        <v>18</v>
      </c>
      <c r="BEE33" s="7" t="s">
        <v>18</v>
      </c>
      <c r="BEF33" s="7" t="s">
        <v>18</v>
      </c>
      <c r="BEG33" s="7" t="s">
        <v>18</v>
      </c>
      <c r="BEH33" s="7" t="s">
        <v>18</v>
      </c>
      <c r="BEI33" s="7" t="s">
        <v>18</v>
      </c>
      <c r="BEJ33" s="7" t="s">
        <v>18</v>
      </c>
      <c r="BEK33" s="7" t="s">
        <v>18</v>
      </c>
      <c r="BEL33" s="7" t="s">
        <v>18</v>
      </c>
      <c r="BEM33" s="7" t="s">
        <v>18</v>
      </c>
      <c r="BEN33" s="7" t="s">
        <v>18</v>
      </c>
      <c r="BEO33" s="7" t="s">
        <v>18</v>
      </c>
      <c r="BEP33" s="7" t="s">
        <v>18</v>
      </c>
      <c r="BEQ33" s="7" t="s">
        <v>18</v>
      </c>
      <c r="BER33" s="7" t="s">
        <v>18</v>
      </c>
      <c r="BES33" s="7" t="s">
        <v>18</v>
      </c>
      <c r="BET33" s="7" t="s">
        <v>18</v>
      </c>
      <c r="BEU33" s="7" t="s">
        <v>18</v>
      </c>
      <c r="BEV33" s="7" t="s">
        <v>18</v>
      </c>
      <c r="BEW33" s="7" t="s">
        <v>18</v>
      </c>
      <c r="BEX33" s="7" t="s">
        <v>18</v>
      </c>
      <c r="BEY33" s="7" t="s">
        <v>18</v>
      </c>
      <c r="BEZ33" s="7" t="s">
        <v>18</v>
      </c>
      <c r="BFA33" s="7" t="s">
        <v>18</v>
      </c>
      <c r="BFB33" s="7" t="s">
        <v>18</v>
      </c>
      <c r="BFC33" s="7" t="s">
        <v>18</v>
      </c>
      <c r="BFD33" s="7" t="s">
        <v>18</v>
      </c>
      <c r="BFE33" s="7" t="s">
        <v>18</v>
      </c>
      <c r="BFF33" s="7" t="s">
        <v>18</v>
      </c>
      <c r="BFG33" s="7" t="s">
        <v>18</v>
      </c>
      <c r="BFH33" s="7" t="s">
        <v>18</v>
      </c>
      <c r="BFI33" s="7" t="s">
        <v>18</v>
      </c>
      <c r="BFJ33" s="7" t="s">
        <v>18</v>
      </c>
      <c r="BFK33" s="7" t="s">
        <v>18</v>
      </c>
      <c r="BFL33" s="7" t="s">
        <v>18</v>
      </c>
      <c r="BFM33" s="7" t="s">
        <v>18</v>
      </c>
      <c r="BFN33" s="7" t="s">
        <v>18</v>
      </c>
      <c r="BFO33" s="7" t="s">
        <v>18</v>
      </c>
      <c r="BFP33" s="7" t="s">
        <v>18</v>
      </c>
      <c r="BFQ33" s="7" t="s">
        <v>18</v>
      </c>
      <c r="BFR33" s="7" t="s">
        <v>18</v>
      </c>
      <c r="BFS33" s="7" t="s">
        <v>18</v>
      </c>
      <c r="BFT33" s="7" t="s">
        <v>18</v>
      </c>
      <c r="BFU33" s="7" t="s">
        <v>18</v>
      </c>
      <c r="BFV33" s="7" t="s">
        <v>18</v>
      </c>
      <c r="BFW33" s="7" t="s">
        <v>18</v>
      </c>
      <c r="BFX33" s="7" t="s">
        <v>18</v>
      </c>
      <c r="BFY33" s="7" t="s">
        <v>18</v>
      </c>
      <c r="BFZ33" s="7" t="s">
        <v>18</v>
      </c>
      <c r="BGA33" s="7" t="s">
        <v>18</v>
      </c>
      <c r="BGB33" s="7" t="s">
        <v>18</v>
      </c>
      <c r="BGC33" s="7" t="s">
        <v>18</v>
      </c>
      <c r="BGD33" s="7" t="s">
        <v>18</v>
      </c>
      <c r="BGE33" s="7" t="s">
        <v>18</v>
      </c>
      <c r="BGF33" s="7" t="s">
        <v>18</v>
      </c>
      <c r="BGG33" s="7" t="s">
        <v>18</v>
      </c>
      <c r="BGH33" s="7" t="s">
        <v>18</v>
      </c>
      <c r="BGI33" s="7" t="s">
        <v>18</v>
      </c>
      <c r="BGJ33" s="7" t="s">
        <v>18</v>
      </c>
      <c r="BGK33" s="7" t="s">
        <v>18</v>
      </c>
      <c r="BGL33" s="7" t="s">
        <v>18</v>
      </c>
      <c r="BGM33" s="7" t="s">
        <v>18</v>
      </c>
      <c r="BGN33" s="7" t="s">
        <v>18</v>
      </c>
      <c r="BGO33" s="7" t="s">
        <v>18</v>
      </c>
      <c r="BGP33" s="7" t="s">
        <v>18</v>
      </c>
      <c r="BGQ33" s="7" t="s">
        <v>18</v>
      </c>
      <c r="BGR33" s="7" t="s">
        <v>18</v>
      </c>
      <c r="BGS33" s="7" t="s">
        <v>18</v>
      </c>
      <c r="BGT33" s="7" t="s">
        <v>18</v>
      </c>
      <c r="BGU33" s="7" t="s">
        <v>18</v>
      </c>
      <c r="BGV33" s="7" t="s">
        <v>18</v>
      </c>
      <c r="BGW33" s="7" t="s">
        <v>18</v>
      </c>
      <c r="BGX33" s="7" t="s">
        <v>18</v>
      </c>
      <c r="BGY33" s="7" t="s">
        <v>18</v>
      </c>
      <c r="BGZ33" s="7" t="s">
        <v>18</v>
      </c>
      <c r="BHA33" s="7" t="s">
        <v>18</v>
      </c>
      <c r="BHB33" s="7" t="s">
        <v>18</v>
      </c>
      <c r="BHC33" s="7" t="s">
        <v>18</v>
      </c>
      <c r="BHD33" s="7" t="s">
        <v>18</v>
      </c>
      <c r="BHE33" s="7" t="s">
        <v>18</v>
      </c>
      <c r="BHF33" s="7" t="s">
        <v>18</v>
      </c>
      <c r="BHG33" s="7" t="s">
        <v>18</v>
      </c>
      <c r="BHH33" s="7" t="s">
        <v>18</v>
      </c>
      <c r="BHI33" s="7" t="s">
        <v>18</v>
      </c>
      <c r="BHJ33" s="7" t="s">
        <v>18</v>
      </c>
      <c r="BHK33" s="7" t="s">
        <v>18</v>
      </c>
      <c r="BHL33" s="7" t="s">
        <v>18</v>
      </c>
      <c r="BHM33" s="7" t="s">
        <v>18</v>
      </c>
      <c r="BHN33" s="7" t="s">
        <v>18</v>
      </c>
      <c r="BHO33" s="7" t="s">
        <v>18</v>
      </c>
      <c r="BHP33" s="7" t="s">
        <v>18</v>
      </c>
      <c r="BHQ33" s="7" t="s">
        <v>18</v>
      </c>
      <c r="BHR33" s="7" t="s">
        <v>18</v>
      </c>
      <c r="BHS33" s="7" t="s">
        <v>18</v>
      </c>
      <c r="BHT33" s="7" t="s">
        <v>18</v>
      </c>
      <c r="BHU33" s="7" t="s">
        <v>18</v>
      </c>
      <c r="BHV33" s="7" t="s">
        <v>18</v>
      </c>
      <c r="BHW33" s="7" t="s">
        <v>18</v>
      </c>
      <c r="BHX33" s="7" t="s">
        <v>18</v>
      </c>
      <c r="BHY33" s="7" t="s">
        <v>18</v>
      </c>
      <c r="BHZ33" s="7" t="s">
        <v>18</v>
      </c>
      <c r="BIA33" s="7" t="s">
        <v>18</v>
      </c>
      <c r="BIB33" s="7" t="s">
        <v>18</v>
      </c>
      <c r="BIC33" s="7" t="s">
        <v>18</v>
      </c>
      <c r="BID33" s="7" t="s">
        <v>18</v>
      </c>
      <c r="BIE33" s="7" t="s">
        <v>18</v>
      </c>
      <c r="BIF33" s="7" t="s">
        <v>18</v>
      </c>
      <c r="BIG33" s="7" t="s">
        <v>18</v>
      </c>
      <c r="BIH33" s="7" t="s">
        <v>18</v>
      </c>
      <c r="BII33" s="7" t="s">
        <v>18</v>
      </c>
      <c r="BIJ33" s="7" t="s">
        <v>18</v>
      </c>
      <c r="BIK33" s="7" t="s">
        <v>18</v>
      </c>
      <c r="BIL33" s="7" t="s">
        <v>18</v>
      </c>
      <c r="BIM33" s="7" t="s">
        <v>18</v>
      </c>
      <c r="BIN33" s="7" t="s">
        <v>18</v>
      </c>
      <c r="BIO33" s="7" t="s">
        <v>18</v>
      </c>
      <c r="BIP33" s="7" t="s">
        <v>18</v>
      </c>
      <c r="BIQ33" s="7" t="s">
        <v>18</v>
      </c>
      <c r="BIR33" s="7" t="s">
        <v>18</v>
      </c>
      <c r="BIS33" s="7" t="s">
        <v>18</v>
      </c>
      <c r="BIT33" s="7" t="s">
        <v>18</v>
      </c>
      <c r="BIU33" s="7" t="s">
        <v>18</v>
      </c>
      <c r="BIV33" s="7" t="s">
        <v>18</v>
      </c>
      <c r="BIW33" s="7" t="s">
        <v>18</v>
      </c>
      <c r="BIX33" s="7" t="s">
        <v>18</v>
      </c>
      <c r="BIY33" s="7" t="s">
        <v>18</v>
      </c>
      <c r="BIZ33" s="7" t="s">
        <v>18</v>
      </c>
      <c r="BJA33" s="7" t="s">
        <v>18</v>
      </c>
      <c r="BJB33" s="7" t="s">
        <v>18</v>
      </c>
      <c r="BJC33" s="7" t="s">
        <v>18</v>
      </c>
      <c r="BJD33" s="7" t="s">
        <v>18</v>
      </c>
      <c r="BJE33" s="7" t="s">
        <v>18</v>
      </c>
      <c r="BJF33" s="7" t="s">
        <v>18</v>
      </c>
      <c r="BJG33" s="7" t="s">
        <v>18</v>
      </c>
      <c r="BJH33" s="7" t="s">
        <v>18</v>
      </c>
      <c r="BJI33" s="7" t="s">
        <v>18</v>
      </c>
      <c r="BJJ33" s="7" t="s">
        <v>18</v>
      </c>
      <c r="BJK33" s="7" t="s">
        <v>18</v>
      </c>
      <c r="BJL33" s="7" t="s">
        <v>18</v>
      </c>
      <c r="BJM33" s="7" t="s">
        <v>18</v>
      </c>
      <c r="BJN33" s="7" t="s">
        <v>18</v>
      </c>
      <c r="BJO33" s="7" t="s">
        <v>18</v>
      </c>
      <c r="BJP33" s="7" t="s">
        <v>18</v>
      </c>
      <c r="BJQ33" s="7" t="s">
        <v>18</v>
      </c>
      <c r="BJR33" s="7" t="s">
        <v>18</v>
      </c>
      <c r="BJS33" s="7" t="s">
        <v>18</v>
      </c>
      <c r="BJT33" s="7" t="s">
        <v>18</v>
      </c>
      <c r="BJU33" s="7" t="s">
        <v>18</v>
      </c>
      <c r="BJV33" s="7" t="s">
        <v>18</v>
      </c>
      <c r="BJW33" s="7" t="s">
        <v>18</v>
      </c>
      <c r="BJX33" s="7" t="s">
        <v>18</v>
      </c>
      <c r="BJY33" s="7" t="s">
        <v>18</v>
      </c>
      <c r="BJZ33" s="7" t="s">
        <v>18</v>
      </c>
      <c r="BKA33" s="7" t="s">
        <v>18</v>
      </c>
      <c r="BKB33" s="7" t="s">
        <v>18</v>
      </c>
      <c r="BKC33" s="7" t="s">
        <v>18</v>
      </c>
      <c r="BKD33" s="7" t="s">
        <v>18</v>
      </c>
      <c r="BKE33" s="7" t="s">
        <v>18</v>
      </c>
      <c r="BKF33" s="7" t="s">
        <v>18</v>
      </c>
      <c r="BKG33" s="7" t="s">
        <v>18</v>
      </c>
      <c r="BKH33" s="7" t="s">
        <v>18</v>
      </c>
      <c r="BKI33" s="7" t="s">
        <v>18</v>
      </c>
      <c r="BKJ33" s="7" t="s">
        <v>18</v>
      </c>
      <c r="BKK33" s="7" t="s">
        <v>18</v>
      </c>
      <c r="BKL33" s="7" t="s">
        <v>18</v>
      </c>
      <c r="BKM33" s="7" t="s">
        <v>18</v>
      </c>
      <c r="BKN33" s="7" t="s">
        <v>18</v>
      </c>
      <c r="BKO33" s="7" t="s">
        <v>18</v>
      </c>
      <c r="BKP33" s="7" t="s">
        <v>18</v>
      </c>
      <c r="BKQ33" s="7" t="s">
        <v>18</v>
      </c>
      <c r="BKR33" s="7" t="s">
        <v>18</v>
      </c>
      <c r="BKS33" s="7" t="s">
        <v>18</v>
      </c>
      <c r="BKT33" s="7" t="s">
        <v>18</v>
      </c>
      <c r="BKU33" s="7" t="s">
        <v>18</v>
      </c>
      <c r="BKV33" s="7" t="s">
        <v>18</v>
      </c>
      <c r="BKW33" s="7" t="s">
        <v>18</v>
      </c>
      <c r="BKX33" s="7" t="s">
        <v>18</v>
      </c>
      <c r="BKY33" s="7" t="s">
        <v>18</v>
      </c>
      <c r="BKZ33" s="7" t="s">
        <v>18</v>
      </c>
      <c r="BLA33" s="7" t="s">
        <v>18</v>
      </c>
      <c r="BLB33" s="7" t="s">
        <v>18</v>
      </c>
      <c r="BLC33" s="7" t="s">
        <v>18</v>
      </c>
      <c r="BLD33" s="7" t="s">
        <v>18</v>
      </c>
      <c r="BLE33" s="7" t="s">
        <v>18</v>
      </c>
      <c r="BLF33" s="7" t="s">
        <v>18</v>
      </c>
      <c r="BLG33" s="7" t="s">
        <v>18</v>
      </c>
      <c r="BLH33" s="7" t="s">
        <v>18</v>
      </c>
      <c r="BLI33" s="7" t="s">
        <v>18</v>
      </c>
      <c r="BLJ33" s="7" t="s">
        <v>18</v>
      </c>
      <c r="BLK33" s="7" t="s">
        <v>18</v>
      </c>
      <c r="BLL33" s="7" t="s">
        <v>18</v>
      </c>
      <c r="BLM33" s="7" t="s">
        <v>18</v>
      </c>
      <c r="BLN33" s="7" t="s">
        <v>18</v>
      </c>
      <c r="BLO33" s="7" t="s">
        <v>18</v>
      </c>
      <c r="BLP33" s="7" t="s">
        <v>18</v>
      </c>
      <c r="BLQ33" s="7" t="s">
        <v>18</v>
      </c>
      <c r="BLR33" s="7" t="s">
        <v>18</v>
      </c>
      <c r="BLS33" s="7" t="s">
        <v>18</v>
      </c>
      <c r="BLT33" s="7" t="s">
        <v>18</v>
      </c>
      <c r="BLU33" s="7" t="s">
        <v>18</v>
      </c>
      <c r="BLV33" s="7" t="s">
        <v>18</v>
      </c>
      <c r="BLW33" s="7" t="s">
        <v>18</v>
      </c>
      <c r="BLX33" s="7" t="s">
        <v>18</v>
      </c>
      <c r="BLY33" s="7" t="s">
        <v>18</v>
      </c>
      <c r="BLZ33" s="7" t="s">
        <v>18</v>
      </c>
      <c r="BMA33" s="7" t="s">
        <v>18</v>
      </c>
      <c r="BMB33" s="7" t="s">
        <v>18</v>
      </c>
      <c r="BMC33" s="7" t="s">
        <v>18</v>
      </c>
      <c r="BMD33" s="7" t="s">
        <v>18</v>
      </c>
      <c r="BME33" s="7" t="s">
        <v>18</v>
      </c>
      <c r="BMF33" s="7" t="s">
        <v>18</v>
      </c>
      <c r="BMG33" s="7" t="s">
        <v>18</v>
      </c>
      <c r="BMH33" s="7" t="s">
        <v>18</v>
      </c>
      <c r="BMI33" s="7" t="s">
        <v>18</v>
      </c>
      <c r="BMJ33" s="7" t="s">
        <v>18</v>
      </c>
      <c r="BMK33" s="7" t="s">
        <v>18</v>
      </c>
      <c r="BML33" s="7" t="s">
        <v>18</v>
      </c>
      <c r="BMM33" s="7" t="s">
        <v>18</v>
      </c>
      <c r="BMN33" s="7" t="s">
        <v>18</v>
      </c>
      <c r="BMO33" s="7" t="s">
        <v>18</v>
      </c>
      <c r="BMP33" s="7" t="s">
        <v>18</v>
      </c>
      <c r="BMQ33" s="7" t="s">
        <v>18</v>
      </c>
      <c r="BMR33" s="7" t="s">
        <v>18</v>
      </c>
      <c r="BMS33" s="7" t="s">
        <v>18</v>
      </c>
      <c r="BMT33" s="7" t="s">
        <v>18</v>
      </c>
      <c r="BMU33" s="7" t="s">
        <v>18</v>
      </c>
      <c r="BMV33" s="7" t="s">
        <v>18</v>
      </c>
      <c r="BMW33" s="7" t="s">
        <v>18</v>
      </c>
      <c r="BMX33" s="7" t="s">
        <v>18</v>
      </c>
      <c r="BMY33" s="7" t="s">
        <v>18</v>
      </c>
      <c r="BMZ33" s="7" t="s">
        <v>18</v>
      </c>
      <c r="BNA33" s="7" t="s">
        <v>18</v>
      </c>
      <c r="BNB33" s="7" t="s">
        <v>18</v>
      </c>
      <c r="BNC33" s="7" t="s">
        <v>18</v>
      </c>
      <c r="BND33" s="7" t="s">
        <v>18</v>
      </c>
      <c r="BNE33" s="7" t="s">
        <v>18</v>
      </c>
      <c r="BNF33" s="7" t="s">
        <v>18</v>
      </c>
      <c r="BNG33" s="7" t="s">
        <v>18</v>
      </c>
      <c r="BNH33" s="7" t="s">
        <v>18</v>
      </c>
      <c r="BNI33" s="7" t="s">
        <v>18</v>
      </c>
      <c r="BNJ33" s="7" t="s">
        <v>18</v>
      </c>
      <c r="BNK33" s="7" t="s">
        <v>18</v>
      </c>
      <c r="BNL33" s="7" t="s">
        <v>18</v>
      </c>
      <c r="BNM33" s="7" t="s">
        <v>18</v>
      </c>
      <c r="BNN33" s="7" t="s">
        <v>18</v>
      </c>
      <c r="BNO33" s="7" t="s">
        <v>18</v>
      </c>
      <c r="BNP33" s="7" t="s">
        <v>18</v>
      </c>
      <c r="BNQ33" s="7" t="s">
        <v>18</v>
      </c>
      <c r="BNR33" s="7" t="s">
        <v>18</v>
      </c>
      <c r="BNS33" s="7" t="s">
        <v>18</v>
      </c>
      <c r="BNT33" s="7" t="s">
        <v>18</v>
      </c>
      <c r="BNU33" s="7" t="s">
        <v>18</v>
      </c>
      <c r="BNV33" s="7" t="s">
        <v>18</v>
      </c>
      <c r="BNW33" s="7" t="s">
        <v>18</v>
      </c>
      <c r="BNX33" s="7" t="s">
        <v>18</v>
      </c>
      <c r="BNY33" s="7" t="s">
        <v>18</v>
      </c>
      <c r="BNZ33" s="7" t="s">
        <v>18</v>
      </c>
      <c r="BOA33" s="7" t="s">
        <v>18</v>
      </c>
      <c r="BOB33" s="7" t="s">
        <v>18</v>
      </c>
      <c r="BOC33" s="7" t="s">
        <v>18</v>
      </c>
      <c r="BOD33" s="7" t="s">
        <v>18</v>
      </c>
      <c r="BOE33" s="7" t="s">
        <v>18</v>
      </c>
      <c r="BOF33" s="7" t="s">
        <v>18</v>
      </c>
      <c r="BOG33" s="7" t="s">
        <v>18</v>
      </c>
      <c r="BOH33" s="7" t="s">
        <v>18</v>
      </c>
      <c r="BOI33" s="7" t="s">
        <v>18</v>
      </c>
      <c r="BOJ33" s="7" t="s">
        <v>18</v>
      </c>
      <c r="BOK33" s="7" t="s">
        <v>18</v>
      </c>
      <c r="BOL33" s="7" t="s">
        <v>18</v>
      </c>
      <c r="BOM33" s="7" t="s">
        <v>18</v>
      </c>
      <c r="BON33" s="7" t="s">
        <v>18</v>
      </c>
      <c r="BOO33" s="7" t="s">
        <v>18</v>
      </c>
      <c r="BOP33" s="7" t="s">
        <v>18</v>
      </c>
      <c r="BOQ33" s="7" t="s">
        <v>18</v>
      </c>
      <c r="BOR33" s="7" t="s">
        <v>18</v>
      </c>
      <c r="BOS33" s="7" t="s">
        <v>18</v>
      </c>
      <c r="BOT33" s="7" t="s">
        <v>18</v>
      </c>
      <c r="BOU33" s="7" t="s">
        <v>18</v>
      </c>
      <c r="BOV33" s="7" t="s">
        <v>18</v>
      </c>
      <c r="BOW33" s="7" t="s">
        <v>18</v>
      </c>
      <c r="BOX33" s="7" t="s">
        <v>18</v>
      </c>
      <c r="BOY33" s="7" t="s">
        <v>18</v>
      </c>
      <c r="BOZ33" s="7" t="s">
        <v>18</v>
      </c>
      <c r="BPA33" s="7" t="s">
        <v>18</v>
      </c>
      <c r="BPB33" s="7" t="s">
        <v>18</v>
      </c>
      <c r="BPC33" s="7" t="s">
        <v>18</v>
      </c>
      <c r="BPD33" s="7" t="s">
        <v>18</v>
      </c>
      <c r="BPE33" s="7" t="s">
        <v>18</v>
      </c>
      <c r="BPF33" s="7" t="s">
        <v>18</v>
      </c>
      <c r="BPG33" s="7" t="s">
        <v>18</v>
      </c>
      <c r="BPH33" s="7" t="s">
        <v>18</v>
      </c>
      <c r="BPI33" s="7" t="s">
        <v>18</v>
      </c>
      <c r="BPJ33" s="7" t="s">
        <v>18</v>
      </c>
      <c r="BPK33" s="7" t="s">
        <v>18</v>
      </c>
      <c r="BPL33" s="7" t="s">
        <v>18</v>
      </c>
      <c r="BPM33" s="7" t="s">
        <v>18</v>
      </c>
      <c r="BPN33" s="7" t="s">
        <v>18</v>
      </c>
      <c r="BPO33" s="7" t="s">
        <v>18</v>
      </c>
      <c r="BPP33" s="7" t="s">
        <v>18</v>
      </c>
      <c r="BPQ33" s="7" t="s">
        <v>18</v>
      </c>
      <c r="BPR33" s="7" t="s">
        <v>18</v>
      </c>
      <c r="BPS33" s="7" t="s">
        <v>18</v>
      </c>
      <c r="BPT33" s="7" t="s">
        <v>18</v>
      </c>
      <c r="BPU33" s="7" t="s">
        <v>18</v>
      </c>
      <c r="BPV33" s="7" t="s">
        <v>18</v>
      </c>
      <c r="BPW33" s="7" t="s">
        <v>18</v>
      </c>
      <c r="BPX33" s="7" t="s">
        <v>18</v>
      </c>
      <c r="BPY33" s="7" t="s">
        <v>18</v>
      </c>
      <c r="BPZ33" s="7" t="s">
        <v>18</v>
      </c>
      <c r="BQA33" s="7" t="s">
        <v>18</v>
      </c>
      <c r="BQB33" s="7" t="s">
        <v>18</v>
      </c>
      <c r="BQC33" s="7" t="s">
        <v>18</v>
      </c>
      <c r="BQD33" s="7" t="s">
        <v>18</v>
      </c>
      <c r="BQE33" s="7" t="s">
        <v>18</v>
      </c>
      <c r="BQF33" s="7" t="s">
        <v>18</v>
      </c>
      <c r="BQG33" s="7" t="s">
        <v>18</v>
      </c>
      <c r="BQH33" s="7" t="s">
        <v>18</v>
      </c>
      <c r="BQI33" s="7" t="s">
        <v>18</v>
      </c>
      <c r="BQJ33" s="7" t="s">
        <v>18</v>
      </c>
      <c r="BQK33" s="7" t="s">
        <v>18</v>
      </c>
      <c r="BQL33" s="7" t="s">
        <v>18</v>
      </c>
      <c r="BQM33" s="7" t="s">
        <v>18</v>
      </c>
      <c r="BQN33" s="7" t="s">
        <v>18</v>
      </c>
      <c r="BQO33" s="7" t="s">
        <v>18</v>
      </c>
      <c r="BQP33" s="7" t="s">
        <v>18</v>
      </c>
      <c r="BQQ33" s="7" t="s">
        <v>18</v>
      </c>
      <c r="BQR33" s="7" t="s">
        <v>18</v>
      </c>
      <c r="BQS33" s="7" t="s">
        <v>18</v>
      </c>
      <c r="BQT33" s="7" t="s">
        <v>18</v>
      </c>
      <c r="BQU33" s="7" t="s">
        <v>18</v>
      </c>
      <c r="BQV33" s="7" t="s">
        <v>18</v>
      </c>
      <c r="BQW33" s="7" t="s">
        <v>18</v>
      </c>
      <c r="BQX33" s="7" t="s">
        <v>18</v>
      </c>
      <c r="BQY33" s="7" t="s">
        <v>18</v>
      </c>
      <c r="BQZ33" s="7" t="s">
        <v>18</v>
      </c>
      <c r="BRA33" s="7" t="s">
        <v>18</v>
      </c>
      <c r="BRB33" s="7" t="s">
        <v>18</v>
      </c>
      <c r="BRC33" s="7" t="s">
        <v>18</v>
      </c>
      <c r="BRD33" s="7" t="s">
        <v>18</v>
      </c>
      <c r="BRE33" s="7" t="s">
        <v>18</v>
      </c>
      <c r="BRF33" s="7" t="s">
        <v>18</v>
      </c>
      <c r="BRG33" s="7" t="s">
        <v>18</v>
      </c>
      <c r="BRH33" s="7" t="s">
        <v>18</v>
      </c>
      <c r="BRI33" s="7" t="s">
        <v>18</v>
      </c>
      <c r="BRJ33" s="7" t="s">
        <v>18</v>
      </c>
      <c r="BRK33" s="7" t="s">
        <v>18</v>
      </c>
      <c r="BRL33" s="7" t="s">
        <v>18</v>
      </c>
      <c r="BRM33" s="7" t="s">
        <v>18</v>
      </c>
      <c r="BRN33" s="7" t="s">
        <v>18</v>
      </c>
      <c r="BRO33" s="7" t="s">
        <v>18</v>
      </c>
      <c r="BRP33" s="7" t="s">
        <v>18</v>
      </c>
      <c r="BRQ33" s="7" t="s">
        <v>18</v>
      </c>
      <c r="BRR33" s="7" t="s">
        <v>18</v>
      </c>
      <c r="BRS33" s="7" t="s">
        <v>18</v>
      </c>
      <c r="BRT33" s="7" t="s">
        <v>18</v>
      </c>
      <c r="BRU33" s="7" t="s">
        <v>18</v>
      </c>
      <c r="BRV33" s="7" t="s">
        <v>18</v>
      </c>
      <c r="BRW33" s="7" t="s">
        <v>18</v>
      </c>
      <c r="BRX33" s="7" t="s">
        <v>18</v>
      </c>
      <c r="BRY33" s="7" t="s">
        <v>18</v>
      </c>
      <c r="BRZ33" s="7" t="s">
        <v>18</v>
      </c>
      <c r="BSA33" s="7" t="s">
        <v>18</v>
      </c>
      <c r="BSB33" s="7" t="s">
        <v>18</v>
      </c>
      <c r="BSC33" s="7" t="s">
        <v>18</v>
      </c>
      <c r="BSD33" s="7" t="s">
        <v>18</v>
      </c>
      <c r="BSE33" s="7" t="s">
        <v>18</v>
      </c>
      <c r="BSF33" s="7" t="s">
        <v>18</v>
      </c>
      <c r="BSG33" s="7" t="s">
        <v>18</v>
      </c>
      <c r="BSH33" s="7" t="s">
        <v>18</v>
      </c>
      <c r="BSI33" s="7" t="s">
        <v>18</v>
      </c>
      <c r="BSJ33" s="7" t="s">
        <v>18</v>
      </c>
      <c r="BSK33" s="7" t="s">
        <v>18</v>
      </c>
      <c r="BSL33" s="7" t="s">
        <v>18</v>
      </c>
      <c r="BSM33" s="7" t="s">
        <v>18</v>
      </c>
      <c r="BSN33" s="7" t="s">
        <v>18</v>
      </c>
      <c r="BSO33" s="7" t="s">
        <v>18</v>
      </c>
      <c r="BSP33" s="7" t="s">
        <v>18</v>
      </c>
      <c r="BSQ33" s="7" t="s">
        <v>18</v>
      </c>
      <c r="BSR33" s="7" t="s">
        <v>18</v>
      </c>
      <c r="BSS33" s="7" t="s">
        <v>18</v>
      </c>
      <c r="BST33" s="7" t="s">
        <v>18</v>
      </c>
      <c r="BSU33" s="7" t="s">
        <v>18</v>
      </c>
      <c r="BSV33" s="7" t="s">
        <v>18</v>
      </c>
      <c r="BSW33" s="7" t="s">
        <v>18</v>
      </c>
      <c r="BSX33" s="7" t="s">
        <v>18</v>
      </c>
      <c r="BSY33" s="7" t="s">
        <v>18</v>
      </c>
      <c r="BSZ33" s="7" t="s">
        <v>18</v>
      </c>
      <c r="BTA33" s="7" t="s">
        <v>18</v>
      </c>
      <c r="BTB33" s="7" t="s">
        <v>18</v>
      </c>
      <c r="BTC33" s="7" t="s">
        <v>18</v>
      </c>
      <c r="BTD33" s="7" t="s">
        <v>18</v>
      </c>
      <c r="BTE33" s="7" t="s">
        <v>18</v>
      </c>
      <c r="BTF33" s="7" t="s">
        <v>18</v>
      </c>
      <c r="BTG33" s="7" t="s">
        <v>18</v>
      </c>
      <c r="BTH33" s="7" t="s">
        <v>18</v>
      </c>
      <c r="BTI33" s="7" t="s">
        <v>18</v>
      </c>
      <c r="BTJ33" s="7" t="s">
        <v>18</v>
      </c>
      <c r="BTK33" s="7" t="s">
        <v>18</v>
      </c>
      <c r="BTL33" s="7" t="s">
        <v>18</v>
      </c>
      <c r="BTM33" s="7" t="s">
        <v>18</v>
      </c>
      <c r="BTN33" s="7" t="s">
        <v>18</v>
      </c>
      <c r="BTO33" s="7" t="s">
        <v>18</v>
      </c>
      <c r="BTP33" s="7" t="s">
        <v>18</v>
      </c>
      <c r="BTQ33" s="7" t="s">
        <v>18</v>
      </c>
      <c r="BTR33" s="7" t="s">
        <v>18</v>
      </c>
      <c r="BTS33" s="7" t="s">
        <v>18</v>
      </c>
      <c r="BTT33" s="7" t="s">
        <v>18</v>
      </c>
      <c r="BTU33" s="7" t="s">
        <v>18</v>
      </c>
      <c r="BTV33" s="7" t="s">
        <v>18</v>
      </c>
      <c r="BTW33" s="7" t="s">
        <v>18</v>
      </c>
      <c r="BTX33" s="7" t="s">
        <v>18</v>
      </c>
      <c r="BTY33" s="7" t="s">
        <v>18</v>
      </c>
      <c r="BTZ33" s="7" t="s">
        <v>18</v>
      </c>
      <c r="BUA33" s="7" t="s">
        <v>18</v>
      </c>
      <c r="BUB33" s="7" t="s">
        <v>18</v>
      </c>
      <c r="BUC33" s="7" t="s">
        <v>18</v>
      </c>
      <c r="BUD33" s="7" t="s">
        <v>18</v>
      </c>
      <c r="BUE33" s="7" t="s">
        <v>18</v>
      </c>
      <c r="BUF33" s="7" t="s">
        <v>18</v>
      </c>
      <c r="BUG33" s="7" t="s">
        <v>18</v>
      </c>
      <c r="BUH33" s="7" t="s">
        <v>18</v>
      </c>
      <c r="BUI33" s="7" t="s">
        <v>18</v>
      </c>
      <c r="BUJ33" s="7" t="s">
        <v>18</v>
      </c>
      <c r="BUK33" s="7" t="s">
        <v>18</v>
      </c>
      <c r="BUL33" s="7" t="s">
        <v>18</v>
      </c>
      <c r="BUM33" s="7" t="s">
        <v>18</v>
      </c>
      <c r="BUN33" s="7" t="s">
        <v>18</v>
      </c>
      <c r="BUO33" s="7" t="s">
        <v>18</v>
      </c>
      <c r="BUP33" s="7" t="s">
        <v>18</v>
      </c>
      <c r="BUQ33" s="7" t="s">
        <v>18</v>
      </c>
      <c r="BUR33" s="7" t="s">
        <v>18</v>
      </c>
      <c r="BUS33" s="7" t="s">
        <v>18</v>
      </c>
      <c r="BUT33" s="7" t="s">
        <v>18</v>
      </c>
      <c r="BUU33" s="7" t="s">
        <v>18</v>
      </c>
      <c r="BUV33" s="7" t="s">
        <v>18</v>
      </c>
      <c r="BUW33" s="7" t="s">
        <v>18</v>
      </c>
      <c r="BUX33" s="7" t="s">
        <v>18</v>
      </c>
      <c r="BUY33" s="7" t="s">
        <v>18</v>
      </c>
      <c r="BUZ33" s="7" t="s">
        <v>18</v>
      </c>
      <c r="BVA33" s="7" t="s">
        <v>18</v>
      </c>
      <c r="BVB33" s="7" t="s">
        <v>18</v>
      </c>
      <c r="BVC33" s="7" t="s">
        <v>18</v>
      </c>
      <c r="BVD33" s="7" t="s">
        <v>18</v>
      </c>
      <c r="BVE33" s="7" t="s">
        <v>18</v>
      </c>
      <c r="BVF33" s="7" t="s">
        <v>18</v>
      </c>
      <c r="BVG33" s="7" t="s">
        <v>18</v>
      </c>
      <c r="BVH33" s="7" t="s">
        <v>18</v>
      </c>
      <c r="BVI33" s="7" t="s">
        <v>18</v>
      </c>
      <c r="BVJ33" s="7" t="s">
        <v>18</v>
      </c>
      <c r="BVK33" s="7" t="s">
        <v>18</v>
      </c>
      <c r="BVL33" s="7" t="s">
        <v>18</v>
      </c>
      <c r="BVM33" s="7" t="s">
        <v>18</v>
      </c>
      <c r="BVN33" s="7" t="s">
        <v>18</v>
      </c>
      <c r="BVO33" s="7" t="s">
        <v>18</v>
      </c>
      <c r="BVP33" s="7" t="s">
        <v>18</v>
      </c>
      <c r="BVQ33" s="7" t="s">
        <v>18</v>
      </c>
      <c r="BVR33" s="7" t="s">
        <v>18</v>
      </c>
      <c r="BVS33" s="7" t="s">
        <v>18</v>
      </c>
      <c r="BVT33" s="7" t="s">
        <v>18</v>
      </c>
      <c r="BVU33" s="7" t="s">
        <v>18</v>
      </c>
      <c r="BVV33" s="7" t="s">
        <v>18</v>
      </c>
      <c r="BVW33" s="7" t="s">
        <v>18</v>
      </c>
      <c r="BVX33" s="7" t="s">
        <v>18</v>
      </c>
      <c r="BVY33" s="7" t="s">
        <v>18</v>
      </c>
      <c r="BVZ33" s="7" t="s">
        <v>18</v>
      </c>
      <c r="BWA33" s="7" t="s">
        <v>18</v>
      </c>
      <c r="BWB33" s="7" t="s">
        <v>18</v>
      </c>
      <c r="BWC33" s="7" t="s">
        <v>18</v>
      </c>
      <c r="BWD33" s="7" t="s">
        <v>18</v>
      </c>
      <c r="BWE33" s="7" t="s">
        <v>18</v>
      </c>
      <c r="BWF33" s="7" t="s">
        <v>18</v>
      </c>
      <c r="BWG33" s="7" t="s">
        <v>18</v>
      </c>
      <c r="BWH33" s="7" t="s">
        <v>18</v>
      </c>
      <c r="BWI33" s="7" t="s">
        <v>18</v>
      </c>
      <c r="BWJ33" s="7" t="s">
        <v>18</v>
      </c>
      <c r="BWK33" s="7" t="s">
        <v>18</v>
      </c>
      <c r="BWL33" s="7" t="s">
        <v>18</v>
      </c>
      <c r="BWM33" s="7" t="s">
        <v>18</v>
      </c>
      <c r="BWN33" s="7" t="s">
        <v>18</v>
      </c>
      <c r="BWO33" s="7" t="s">
        <v>18</v>
      </c>
      <c r="BWP33" s="7" t="s">
        <v>18</v>
      </c>
      <c r="BWQ33" s="7" t="s">
        <v>18</v>
      </c>
      <c r="BWR33" s="7" t="s">
        <v>18</v>
      </c>
      <c r="BWS33" s="7" t="s">
        <v>18</v>
      </c>
      <c r="BWT33" s="7" t="s">
        <v>18</v>
      </c>
      <c r="BWU33" s="7" t="s">
        <v>18</v>
      </c>
      <c r="BWV33" s="7" t="s">
        <v>18</v>
      </c>
      <c r="BWW33" s="7" t="s">
        <v>18</v>
      </c>
      <c r="BWX33" s="7" t="s">
        <v>18</v>
      </c>
      <c r="BWY33" s="7" t="s">
        <v>18</v>
      </c>
      <c r="BWZ33" s="7" t="s">
        <v>18</v>
      </c>
      <c r="BXA33" s="7" t="s">
        <v>18</v>
      </c>
      <c r="BXB33" s="7" t="s">
        <v>18</v>
      </c>
      <c r="BXC33" s="7" t="s">
        <v>18</v>
      </c>
      <c r="BXD33" s="7" t="s">
        <v>18</v>
      </c>
      <c r="BXE33" s="7" t="s">
        <v>18</v>
      </c>
      <c r="BXF33" s="7" t="s">
        <v>18</v>
      </c>
      <c r="BXG33" s="7" t="s">
        <v>18</v>
      </c>
      <c r="BXH33" s="7" t="s">
        <v>18</v>
      </c>
      <c r="BXI33" s="7" t="s">
        <v>18</v>
      </c>
      <c r="BXJ33" s="7" t="s">
        <v>18</v>
      </c>
      <c r="BXK33" s="7" t="s">
        <v>18</v>
      </c>
      <c r="BXL33" s="7" t="s">
        <v>18</v>
      </c>
      <c r="BXM33" s="7" t="s">
        <v>18</v>
      </c>
      <c r="BXN33" s="7" t="s">
        <v>18</v>
      </c>
      <c r="BXO33" s="7" t="s">
        <v>18</v>
      </c>
      <c r="BXP33" s="7" t="s">
        <v>18</v>
      </c>
      <c r="BXQ33" s="7" t="s">
        <v>18</v>
      </c>
      <c r="BXR33" s="7" t="s">
        <v>18</v>
      </c>
      <c r="BXS33" s="7" t="s">
        <v>18</v>
      </c>
      <c r="BXT33" s="7" t="s">
        <v>18</v>
      </c>
      <c r="BXU33" s="7" t="s">
        <v>18</v>
      </c>
      <c r="BXV33" s="7" t="s">
        <v>18</v>
      </c>
      <c r="BXW33" s="7" t="s">
        <v>18</v>
      </c>
      <c r="BXX33" s="7" t="s">
        <v>18</v>
      </c>
      <c r="BXY33" s="7" t="s">
        <v>18</v>
      </c>
      <c r="BXZ33" s="7" t="s">
        <v>18</v>
      </c>
      <c r="BYA33" s="7" t="s">
        <v>18</v>
      </c>
      <c r="BYB33" s="7" t="s">
        <v>18</v>
      </c>
      <c r="BYC33" s="7" t="s">
        <v>18</v>
      </c>
      <c r="BYD33" s="7" t="s">
        <v>18</v>
      </c>
      <c r="BYE33" s="7" t="s">
        <v>18</v>
      </c>
      <c r="BYF33" s="7" t="s">
        <v>18</v>
      </c>
      <c r="BYG33" s="7" t="s">
        <v>18</v>
      </c>
      <c r="BYH33" s="7" t="s">
        <v>18</v>
      </c>
      <c r="BYI33" s="7" t="s">
        <v>18</v>
      </c>
      <c r="BYJ33" s="7" t="s">
        <v>18</v>
      </c>
      <c r="BYK33" s="7" t="s">
        <v>18</v>
      </c>
      <c r="BYL33" s="7" t="s">
        <v>18</v>
      </c>
      <c r="BYM33" s="7" t="s">
        <v>18</v>
      </c>
      <c r="BYN33" s="7" t="s">
        <v>18</v>
      </c>
      <c r="BYO33" s="7" t="s">
        <v>18</v>
      </c>
      <c r="BYP33" s="7" t="s">
        <v>18</v>
      </c>
      <c r="BYQ33" s="7" t="s">
        <v>18</v>
      </c>
      <c r="BYR33" s="7" t="s">
        <v>18</v>
      </c>
      <c r="BYS33" s="7" t="s">
        <v>18</v>
      </c>
      <c r="BYT33" s="7" t="s">
        <v>18</v>
      </c>
      <c r="BYU33" s="7" t="s">
        <v>18</v>
      </c>
      <c r="BYV33" s="7" t="s">
        <v>18</v>
      </c>
      <c r="BYW33" s="7" t="s">
        <v>18</v>
      </c>
      <c r="BYX33" s="7" t="s">
        <v>18</v>
      </c>
      <c r="BYY33" s="7" t="s">
        <v>18</v>
      </c>
      <c r="BYZ33" s="7" t="s">
        <v>18</v>
      </c>
      <c r="BZA33" s="7" t="s">
        <v>18</v>
      </c>
      <c r="BZB33" s="7" t="s">
        <v>18</v>
      </c>
      <c r="BZC33" s="7" t="s">
        <v>18</v>
      </c>
      <c r="BZD33" s="7" t="s">
        <v>18</v>
      </c>
      <c r="BZE33" s="7" t="s">
        <v>18</v>
      </c>
      <c r="BZF33" s="7" t="s">
        <v>18</v>
      </c>
      <c r="BZG33" s="7" t="s">
        <v>18</v>
      </c>
      <c r="BZH33" s="7" t="s">
        <v>18</v>
      </c>
      <c r="BZI33" s="7" t="s">
        <v>18</v>
      </c>
      <c r="BZJ33" s="7" t="s">
        <v>18</v>
      </c>
      <c r="BZK33" s="7" t="s">
        <v>18</v>
      </c>
      <c r="BZL33" s="7" t="s">
        <v>18</v>
      </c>
      <c r="BZM33" s="7" t="s">
        <v>18</v>
      </c>
      <c r="BZN33" s="7" t="s">
        <v>18</v>
      </c>
      <c r="BZO33" s="7" t="s">
        <v>18</v>
      </c>
      <c r="BZP33" s="7" t="s">
        <v>18</v>
      </c>
      <c r="BZQ33" s="7" t="s">
        <v>18</v>
      </c>
      <c r="BZR33" s="7" t="s">
        <v>18</v>
      </c>
      <c r="BZS33" s="7" t="s">
        <v>18</v>
      </c>
      <c r="BZT33" s="7" t="s">
        <v>18</v>
      </c>
      <c r="BZU33" s="7" t="s">
        <v>18</v>
      </c>
      <c r="BZV33" s="7" t="s">
        <v>18</v>
      </c>
      <c r="BZW33" s="7" t="s">
        <v>18</v>
      </c>
      <c r="BZX33" s="7" t="s">
        <v>18</v>
      </c>
      <c r="BZY33" s="7" t="s">
        <v>18</v>
      </c>
      <c r="BZZ33" s="7" t="s">
        <v>18</v>
      </c>
      <c r="CAA33" s="7" t="s">
        <v>18</v>
      </c>
      <c r="CAB33" s="7" t="s">
        <v>18</v>
      </c>
      <c r="CAC33" s="7" t="s">
        <v>18</v>
      </c>
      <c r="CAD33" s="7" t="s">
        <v>18</v>
      </c>
      <c r="CAE33" s="7" t="s">
        <v>18</v>
      </c>
      <c r="CAF33" s="7" t="s">
        <v>18</v>
      </c>
      <c r="CAG33" s="7" t="s">
        <v>18</v>
      </c>
      <c r="CAH33" s="7" t="s">
        <v>18</v>
      </c>
      <c r="CAI33" s="7" t="s">
        <v>18</v>
      </c>
      <c r="CAJ33" s="7" t="s">
        <v>18</v>
      </c>
      <c r="CAK33" s="7" t="s">
        <v>18</v>
      </c>
      <c r="CAL33" s="7" t="s">
        <v>18</v>
      </c>
      <c r="CAM33" s="7" t="s">
        <v>18</v>
      </c>
      <c r="CAN33" s="7" t="s">
        <v>18</v>
      </c>
      <c r="CAO33" s="7" t="s">
        <v>18</v>
      </c>
      <c r="CAP33" s="7" t="s">
        <v>18</v>
      </c>
      <c r="CAQ33" s="7" t="s">
        <v>18</v>
      </c>
      <c r="CAR33" s="7" t="s">
        <v>18</v>
      </c>
      <c r="CAS33" s="7" t="s">
        <v>18</v>
      </c>
      <c r="CAT33" s="7" t="s">
        <v>18</v>
      </c>
      <c r="CAU33" s="7" t="s">
        <v>18</v>
      </c>
      <c r="CAV33" s="7" t="s">
        <v>18</v>
      </c>
      <c r="CAW33" s="7" t="s">
        <v>18</v>
      </c>
      <c r="CAX33" s="7" t="s">
        <v>18</v>
      </c>
      <c r="CAY33" s="7" t="s">
        <v>18</v>
      </c>
      <c r="CAZ33" s="7" t="s">
        <v>18</v>
      </c>
      <c r="CBA33" s="7" t="s">
        <v>18</v>
      </c>
      <c r="CBB33" s="7" t="s">
        <v>18</v>
      </c>
      <c r="CBC33" s="7" t="s">
        <v>18</v>
      </c>
      <c r="CBD33" s="7" t="s">
        <v>18</v>
      </c>
      <c r="CBE33" s="7" t="s">
        <v>18</v>
      </c>
      <c r="CBF33" s="7" t="s">
        <v>18</v>
      </c>
      <c r="CBG33" s="7" t="s">
        <v>18</v>
      </c>
      <c r="CBH33" s="7" t="s">
        <v>18</v>
      </c>
      <c r="CBI33" s="7" t="s">
        <v>18</v>
      </c>
      <c r="CBJ33" s="7" t="s">
        <v>18</v>
      </c>
      <c r="CBK33" s="7" t="s">
        <v>18</v>
      </c>
      <c r="CBL33" s="7" t="s">
        <v>18</v>
      </c>
      <c r="CBM33" s="7" t="s">
        <v>18</v>
      </c>
      <c r="CBN33" s="7" t="s">
        <v>18</v>
      </c>
      <c r="CBO33" s="7" t="s">
        <v>18</v>
      </c>
      <c r="CBP33" s="7" t="s">
        <v>18</v>
      </c>
      <c r="CBQ33" s="7" t="s">
        <v>18</v>
      </c>
      <c r="CBR33" s="7" t="s">
        <v>18</v>
      </c>
      <c r="CBS33" s="7" t="s">
        <v>18</v>
      </c>
      <c r="CBT33" s="7" t="s">
        <v>18</v>
      </c>
      <c r="CBU33" s="7" t="s">
        <v>18</v>
      </c>
      <c r="CBV33" s="7" t="s">
        <v>18</v>
      </c>
      <c r="CBW33" s="7" t="s">
        <v>18</v>
      </c>
      <c r="CBX33" s="7" t="s">
        <v>18</v>
      </c>
      <c r="CBY33" s="7" t="s">
        <v>18</v>
      </c>
      <c r="CBZ33" s="7" t="s">
        <v>18</v>
      </c>
      <c r="CCA33" s="7" t="s">
        <v>18</v>
      </c>
      <c r="CCB33" s="7" t="s">
        <v>18</v>
      </c>
      <c r="CCC33" s="7" t="s">
        <v>18</v>
      </c>
      <c r="CCD33" s="7" t="s">
        <v>18</v>
      </c>
      <c r="CCE33" s="7" t="s">
        <v>18</v>
      </c>
      <c r="CCF33" s="7" t="s">
        <v>18</v>
      </c>
      <c r="CCG33" s="7" t="s">
        <v>18</v>
      </c>
      <c r="CCH33" s="7" t="s">
        <v>18</v>
      </c>
      <c r="CCI33" s="7" t="s">
        <v>18</v>
      </c>
      <c r="CCJ33" s="7" t="s">
        <v>18</v>
      </c>
      <c r="CCK33" s="7" t="s">
        <v>18</v>
      </c>
      <c r="CCL33" s="7" t="s">
        <v>18</v>
      </c>
      <c r="CCM33" s="7" t="s">
        <v>18</v>
      </c>
      <c r="CCN33" s="7" t="s">
        <v>18</v>
      </c>
      <c r="CCO33" s="7" t="s">
        <v>18</v>
      </c>
      <c r="CCP33" s="7" t="s">
        <v>18</v>
      </c>
      <c r="CCQ33" s="7" t="s">
        <v>18</v>
      </c>
      <c r="CCR33" s="7" t="s">
        <v>18</v>
      </c>
      <c r="CCS33" s="7" t="s">
        <v>18</v>
      </c>
      <c r="CCT33" s="7" t="s">
        <v>18</v>
      </c>
      <c r="CCU33" s="7" t="s">
        <v>18</v>
      </c>
      <c r="CCV33" s="7" t="s">
        <v>18</v>
      </c>
      <c r="CCW33" s="7" t="s">
        <v>18</v>
      </c>
      <c r="CCX33" s="7" t="s">
        <v>18</v>
      </c>
      <c r="CCY33" s="7" t="s">
        <v>18</v>
      </c>
      <c r="CCZ33" s="7" t="s">
        <v>18</v>
      </c>
      <c r="CDA33" s="7" t="s">
        <v>18</v>
      </c>
      <c r="CDB33" s="7" t="s">
        <v>18</v>
      </c>
      <c r="CDC33" s="7" t="s">
        <v>18</v>
      </c>
      <c r="CDD33" s="7" t="s">
        <v>18</v>
      </c>
      <c r="CDE33" s="7" t="s">
        <v>18</v>
      </c>
      <c r="CDF33" s="7" t="s">
        <v>18</v>
      </c>
      <c r="CDG33" s="7" t="s">
        <v>18</v>
      </c>
      <c r="CDH33" s="7" t="s">
        <v>18</v>
      </c>
      <c r="CDI33" s="7" t="s">
        <v>18</v>
      </c>
      <c r="CDJ33" s="7" t="s">
        <v>18</v>
      </c>
      <c r="CDK33" s="7" t="s">
        <v>18</v>
      </c>
      <c r="CDL33" s="7" t="s">
        <v>18</v>
      </c>
      <c r="CDM33" s="7" t="s">
        <v>18</v>
      </c>
      <c r="CDN33" s="7" t="s">
        <v>18</v>
      </c>
      <c r="CDO33" s="7" t="s">
        <v>18</v>
      </c>
      <c r="CDP33" s="7" t="s">
        <v>18</v>
      </c>
      <c r="CDQ33" s="7" t="s">
        <v>18</v>
      </c>
      <c r="CDR33" s="7" t="s">
        <v>18</v>
      </c>
      <c r="CDS33" s="7" t="s">
        <v>18</v>
      </c>
      <c r="CDT33" s="7" t="s">
        <v>18</v>
      </c>
      <c r="CDU33" s="7" t="s">
        <v>18</v>
      </c>
      <c r="CDV33" s="7" t="s">
        <v>18</v>
      </c>
      <c r="CDW33" s="7" t="s">
        <v>18</v>
      </c>
      <c r="CDX33" s="7" t="s">
        <v>18</v>
      </c>
      <c r="CDY33" s="7" t="s">
        <v>18</v>
      </c>
      <c r="CDZ33" s="7" t="s">
        <v>18</v>
      </c>
      <c r="CEA33" s="7" t="s">
        <v>18</v>
      </c>
      <c r="CEB33" s="7" t="s">
        <v>18</v>
      </c>
      <c r="CEC33" s="7" t="s">
        <v>18</v>
      </c>
      <c r="CED33" s="7" t="s">
        <v>18</v>
      </c>
      <c r="CEE33" s="7" t="s">
        <v>18</v>
      </c>
      <c r="CEF33" s="7" t="s">
        <v>18</v>
      </c>
      <c r="CEG33" s="7" t="s">
        <v>18</v>
      </c>
      <c r="CEH33" s="7" t="s">
        <v>18</v>
      </c>
      <c r="CEI33" s="7" t="s">
        <v>18</v>
      </c>
      <c r="CEJ33" s="7" t="s">
        <v>18</v>
      </c>
      <c r="CEK33" s="7" t="s">
        <v>18</v>
      </c>
      <c r="CEL33" s="7" t="s">
        <v>18</v>
      </c>
      <c r="CEM33" s="7" t="s">
        <v>18</v>
      </c>
      <c r="CEN33" s="7" t="s">
        <v>18</v>
      </c>
      <c r="CEO33" s="7" t="s">
        <v>18</v>
      </c>
      <c r="CEP33" s="7" t="s">
        <v>18</v>
      </c>
      <c r="CEQ33" s="7" t="s">
        <v>18</v>
      </c>
      <c r="CER33" s="7" t="s">
        <v>18</v>
      </c>
      <c r="CES33" s="7" t="s">
        <v>18</v>
      </c>
      <c r="CET33" s="7" t="s">
        <v>18</v>
      </c>
      <c r="CEU33" s="7" t="s">
        <v>18</v>
      </c>
      <c r="CEV33" s="7" t="s">
        <v>18</v>
      </c>
      <c r="CEW33" s="7" t="s">
        <v>18</v>
      </c>
      <c r="CEX33" s="7" t="s">
        <v>18</v>
      </c>
      <c r="CEY33" s="7" t="s">
        <v>18</v>
      </c>
      <c r="CEZ33" s="7" t="s">
        <v>18</v>
      </c>
      <c r="CFA33" s="7" t="s">
        <v>18</v>
      </c>
      <c r="CFB33" s="7" t="s">
        <v>18</v>
      </c>
      <c r="CFC33" s="7" t="s">
        <v>18</v>
      </c>
      <c r="CFD33" s="7" t="s">
        <v>18</v>
      </c>
      <c r="CFE33" s="7" t="s">
        <v>18</v>
      </c>
      <c r="CFF33" s="7" t="s">
        <v>18</v>
      </c>
      <c r="CFG33" s="7" t="s">
        <v>18</v>
      </c>
      <c r="CFH33" s="7" t="s">
        <v>18</v>
      </c>
      <c r="CFI33" s="7" t="s">
        <v>18</v>
      </c>
      <c r="CFJ33" s="7" t="s">
        <v>18</v>
      </c>
      <c r="CFK33" s="7" t="s">
        <v>18</v>
      </c>
      <c r="CFL33" s="7" t="s">
        <v>18</v>
      </c>
      <c r="CFM33" s="7" t="s">
        <v>18</v>
      </c>
      <c r="CFN33" s="7" t="s">
        <v>18</v>
      </c>
      <c r="CFO33" s="7" t="s">
        <v>18</v>
      </c>
      <c r="CFP33" s="7" t="s">
        <v>18</v>
      </c>
      <c r="CFQ33" s="7" t="s">
        <v>18</v>
      </c>
      <c r="CFR33" s="7" t="s">
        <v>18</v>
      </c>
      <c r="CFS33" s="7" t="s">
        <v>18</v>
      </c>
      <c r="CFT33" s="7" t="s">
        <v>18</v>
      </c>
      <c r="CFU33" s="7" t="s">
        <v>18</v>
      </c>
      <c r="CFV33" s="7" t="s">
        <v>18</v>
      </c>
      <c r="CFW33" s="7" t="s">
        <v>18</v>
      </c>
      <c r="CFX33" s="7" t="s">
        <v>18</v>
      </c>
      <c r="CFY33" s="7" t="s">
        <v>18</v>
      </c>
      <c r="CFZ33" s="7" t="s">
        <v>18</v>
      </c>
      <c r="CGA33" s="7" t="s">
        <v>18</v>
      </c>
      <c r="CGB33" s="7" t="s">
        <v>18</v>
      </c>
      <c r="CGC33" s="7" t="s">
        <v>18</v>
      </c>
      <c r="CGD33" s="7" t="s">
        <v>18</v>
      </c>
      <c r="CGE33" s="7" t="s">
        <v>18</v>
      </c>
      <c r="CGF33" s="7" t="s">
        <v>18</v>
      </c>
      <c r="CGG33" s="7" t="s">
        <v>18</v>
      </c>
      <c r="CGH33" s="7" t="s">
        <v>18</v>
      </c>
      <c r="CGI33" s="7" t="s">
        <v>18</v>
      </c>
      <c r="CGJ33" s="7" t="s">
        <v>18</v>
      </c>
      <c r="CGK33" s="7" t="s">
        <v>18</v>
      </c>
      <c r="CGL33" s="7" t="s">
        <v>18</v>
      </c>
      <c r="CGM33" s="7" t="s">
        <v>18</v>
      </c>
      <c r="CGN33" s="7" t="s">
        <v>18</v>
      </c>
      <c r="CGO33" s="7" t="s">
        <v>18</v>
      </c>
      <c r="CGP33" s="7" t="s">
        <v>18</v>
      </c>
      <c r="CGQ33" s="7" t="s">
        <v>18</v>
      </c>
      <c r="CGR33" s="7" t="s">
        <v>18</v>
      </c>
      <c r="CGS33" s="7" t="s">
        <v>18</v>
      </c>
      <c r="CGT33" s="7" t="s">
        <v>18</v>
      </c>
      <c r="CGU33" s="7" t="s">
        <v>18</v>
      </c>
      <c r="CGV33" s="7" t="s">
        <v>18</v>
      </c>
      <c r="CGW33" s="7" t="s">
        <v>18</v>
      </c>
      <c r="CGX33" s="7" t="s">
        <v>18</v>
      </c>
      <c r="CGY33" s="7" t="s">
        <v>18</v>
      </c>
      <c r="CGZ33" s="7" t="s">
        <v>18</v>
      </c>
      <c r="CHA33" s="7" t="s">
        <v>18</v>
      </c>
      <c r="CHB33" s="7" t="s">
        <v>18</v>
      </c>
      <c r="CHC33" s="7" t="s">
        <v>18</v>
      </c>
      <c r="CHD33" s="7" t="s">
        <v>18</v>
      </c>
      <c r="CHE33" s="7" t="s">
        <v>18</v>
      </c>
      <c r="CHF33" s="7" t="s">
        <v>18</v>
      </c>
      <c r="CHG33" s="7" t="s">
        <v>18</v>
      </c>
      <c r="CHH33" s="7" t="s">
        <v>18</v>
      </c>
      <c r="CHI33" s="7" t="s">
        <v>18</v>
      </c>
      <c r="CHJ33" s="7" t="s">
        <v>18</v>
      </c>
      <c r="CHK33" s="7" t="s">
        <v>18</v>
      </c>
      <c r="CHL33" s="7" t="s">
        <v>18</v>
      </c>
      <c r="CHM33" s="7" t="s">
        <v>18</v>
      </c>
      <c r="CHN33" s="7" t="s">
        <v>18</v>
      </c>
      <c r="CHO33" s="7" t="s">
        <v>18</v>
      </c>
      <c r="CHP33" s="7" t="s">
        <v>18</v>
      </c>
      <c r="CHQ33" s="7" t="s">
        <v>18</v>
      </c>
      <c r="CHR33" s="7" t="s">
        <v>18</v>
      </c>
      <c r="CHS33" s="7" t="s">
        <v>18</v>
      </c>
      <c r="CHT33" s="7" t="s">
        <v>18</v>
      </c>
      <c r="CHU33" s="7" t="s">
        <v>18</v>
      </c>
      <c r="CHV33" s="7" t="s">
        <v>18</v>
      </c>
      <c r="CHW33" s="7" t="s">
        <v>18</v>
      </c>
      <c r="CHX33" s="7" t="s">
        <v>18</v>
      </c>
      <c r="CHY33" s="7" t="s">
        <v>18</v>
      </c>
      <c r="CHZ33" s="7" t="s">
        <v>18</v>
      </c>
      <c r="CIA33" s="7" t="s">
        <v>18</v>
      </c>
      <c r="CIB33" s="7" t="s">
        <v>18</v>
      </c>
      <c r="CIC33" s="7" t="s">
        <v>18</v>
      </c>
      <c r="CID33" s="7" t="s">
        <v>18</v>
      </c>
      <c r="CIE33" s="7" t="s">
        <v>18</v>
      </c>
      <c r="CIF33" s="7" t="s">
        <v>18</v>
      </c>
      <c r="CIG33" s="7" t="s">
        <v>18</v>
      </c>
      <c r="CIH33" s="7" t="s">
        <v>18</v>
      </c>
      <c r="CII33" s="7" t="s">
        <v>18</v>
      </c>
      <c r="CIJ33" s="7" t="s">
        <v>18</v>
      </c>
      <c r="CIK33" s="7" t="s">
        <v>18</v>
      </c>
      <c r="CIL33" s="7" t="s">
        <v>18</v>
      </c>
      <c r="CIM33" s="7" t="s">
        <v>18</v>
      </c>
      <c r="CIN33" s="7" t="s">
        <v>18</v>
      </c>
      <c r="CIO33" s="7" t="s">
        <v>18</v>
      </c>
      <c r="CIP33" s="7" t="s">
        <v>18</v>
      </c>
      <c r="CIQ33" s="7" t="s">
        <v>18</v>
      </c>
      <c r="CIR33" s="7" t="s">
        <v>18</v>
      </c>
      <c r="CIS33" s="7" t="s">
        <v>18</v>
      </c>
      <c r="CIT33" s="7" t="s">
        <v>18</v>
      </c>
      <c r="CIU33" s="7" t="s">
        <v>18</v>
      </c>
      <c r="CIV33" s="7" t="s">
        <v>18</v>
      </c>
      <c r="CIW33" s="7" t="s">
        <v>18</v>
      </c>
      <c r="CIX33" s="7" t="s">
        <v>18</v>
      </c>
      <c r="CIY33" s="7" t="s">
        <v>18</v>
      </c>
      <c r="CIZ33" s="7" t="s">
        <v>18</v>
      </c>
      <c r="CJA33" s="7" t="s">
        <v>18</v>
      </c>
      <c r="CJB33" s="7" t="s">
        <v>18</v>
      </c>
      <c r="CJC33" s="7" t="s">
        <v>18</v>
      </c>
      <c r="CJD33" s="7" t="s">
        <v>18</v>
      </c>
      <c r="CJE33" s="7" t="s">
        <v>18</v>
      </c>
      <c r="CJF33" s="7" t="s">
        <v>18</v>
      </c>
      <c r="CJG33" s="7" t="s">
        <v>18</v>
      </c>
      <c r="CJH33" s="7" t="s">
        <v>18</v>
      </c>
      <c r="CJI33" s="7" t="s">
        <v>18</v>
      </c>
      <c r="CJJ33" s="7" t="s">
        <v>18</v>
      </c>
      <c r="CJK33" s="7" t="s">
        <v>18</v>
      </c>
      <c r="CJL33" s="7" t="s">
        <v>18</v>
      </c>
      <c r="CJM33" s="7" t="s">
        <v>18</v>
      </c>
      <c r="CJN33" s="7" t="s">
        <v>18</v>
      </c>
      <c r="CJO33" s="7" t="s">
        <v>18</v>
      </c>
      <c r="CJP33" s="7" t="s">
        <v>18</v>
      </c>
      <c r="CJQ33" s="7" t="s">
        <v>18</v>
      </c>
      <c r="CJR33" s="7" t="s">
        <v>18</v>
      </c>
      <c r="CJS33" s="7" t="s">
        <v>18</v>
      </c>
      <c r="CJT33" s="7" t="s">
        <v>18</v>
      </c>
      <c r="CJU33" s="7" t="s">
        <v>18</v>
      </c>
      <c r="CJV33" s="7" t="s">
        <v>18</v>
      </c>
      <c r="CJW33" s="7" t="s">
        <v>18</v>
      </c>
      <c r="CJX33" s="7" t="s">
        <v>18</v>
      </c>
      <c r="CJY33" s="7" t="s">
        <v>18</v>
      </c>
      <c r="CJZ33" s="7" t="s">
        <v>18</v>
      </c>
      <c r="CKA33" s="7" t="s">
        <v>18</v>
      </c>
      <c r="CKB33" s="7" t="s">
        <v>18</v>
      </c>
      <c r="CKC33" s="7" t="s">
        <v>18</v>
      </c>
      <c r="CKD33" s="7" t="s">
        <v>18</v>
      </c>
      <c r="CKE33" s="7" t="s">
        <v>18</v>
      </c>
      <c r="CKF33" s="7" t="s">
        <v>18</v>
      </c>
      <c r="CKG33" s="7" t="s">
        <v>18</v>
      </c>
      <c r="CKH33" s="7" t="s">
        <v>18</v>
      </c>
      <c r="CKI33" s="7" t="s">
        <v>18</v>
      </c>
      <c r="CKJ33" s="7" t="s">
        <v>18</v>
      </c>
      <c r="CKK33" s="7" t="s">
        <v>18</v>
      </c>
      <c r="CKL33" s="7" t="s">
        <v>18</v>
      </c>
      <c r="CKM33" s="7" t="s">
        <v>18</v>
      </c>
      <c r="CKN33" s="7" t="s">
        <v>18</v>
      </c>
      <c r="CKO33" s="7" t="s">
        <v>18</v>
      </c>
      <c r="CKP33" s="7" t="s">
        <v>18</v>
      </c>
      <c r="CKQ33" s="7" t="s">
        <v>18</v>
      </c>
      <c r="CKR33" s="7" t="s">
        <v>18</v>
      </c>
      <c r="CKS33" s="7" t="s">
        <v>18</v>
      </c>
      <c r="CKT33" s="7" t="s">
        <v>18</v>
      </c>
      <c r="CKU33" s="7" t="s">
        <v>18</v>
      </c>
      <c r="CKV33" s="7" t="s">
        <v>18</v>
      </c>
      <c r="CKW33" s="7" t="s">
        <v>18</v>
      </c>
      <c r="CKX33" s="7" t="s">
        <v>18</v>
      </c>
      <c r="CKY33" s="7" t="s">
        <v>18</v>
      </c>
      <c r="CKZ33" s="7" t="s">
        <v>18</v>
      </c>
      <c r="CLA33" s="7" t="s">
        <v>18</v>
      </c>
      <c r="CLB33" s="7" t="s">
        <v>18</v>
      </c>
      <c r="CLC33" s="7" t="s">
        <v>18</v>
      </c>
      <c r="CLD33" s="7" t="s">
        <v>18</v>
      </c>
      <c r="CLE33" s="7" t="s">
        <v>18</v>
      </c>
      <c r="CLF33" s="7" t="s">
        <v>18</v>
      </c>
      <c r="CLG33" s="7" t="s">
        <v>18</v>
      </c>
      <c r="CLH33" s="7" t="s">
        <v>18</v>
      </c>
      <c r="CLI33" s="7" t="s">
        <v>18</v>
      </c>
      <c r="CLJ33" s="7" t="s">
        <v>18</v>
      </c>
      <c r="CLK33" s="7" t="s">
        <v>18</v>
      </c>
      <c r="CLL33" s="7" t="s">
        <v>18</v>
      </c>
      <c r="CLM33" s="7" t="s">
        <v>18</v>
      </c>
      <c r="CLN33" s="7" t="s">
        <v>18</v>
      </c>
      <c r="CLO33" s="7" t="s">
        <v>18</v>
      </c>
      <c r="CLP33" s="7" t="s">
        <v>18</v>
      </c>
      <c r="CLQ33" s="7" t="s">
        <v>18</v>
      </c>
      <c r="CLR33" s="7" t="s">
        <v>18</v>
      </c>
      <c r="CLS33" s="7" t="s">
        <v>18</v>
      </c>
      <c r="CLT33" s="7" t="s">
        <v>18</v>
      </c>
      <c r="CLU33" s="7" t="s">
        <v>18</v>
      </c>
      <c r="CLV33" s="7" t="s">
        <v>18</v>
      </c>
      <c r="CLW33" s="7" t="s">
        <v>18</v>
      </c>
      <c r="CLX33" s="7" t="s">
        <v>18</v>
      </c>
      <c r="CLY33" s="7" t="s">
        <v>18</v>
      </c>
      <c r="CLZ33" s="7" t="s">
        <v>18</v>
      </c>
      <c r="CMA33" s="7" t="s">
        <v>18</v>
      </c>
      <c r="CMB33" s="7" t="s">
        <v>18</v>
      </c>
      <c r="CMC33" s="7" t="s">
        <v>18</v>
      </c>
      <c r="CMD33" s="7" t="s">
        <v>18</v>
      </c>
      <c r="CME33" s="7" t="s">
        <v>18</v>
      </c>
      <c r="CMF33" s="7" t="s">
        <v>18</v>
      </c>
      <c r="CMG33" s="7" t="s">
        <v>18</v>
      </c>
      <c r="CMH33" s="7" t="s">
        <v>18</v>
      </c>
      <c r="CMI33" s="7" t="s">
        <v>18</v>
      </c>
      <c r="CMJ33" s="7" t="s">
        <v>18</v>
      </c>
      <c r="CMK33" s="7" t="s">
        <v>18</v>
      </c>
      <c r="CML33" s="7" t="s">
        <v>18</v>
      </c>
      <c r="CMM33" s="7" t="s">
        <v>18</v>
      </c>
      <c r="CMN33" s="7" t="s">
        <v>18</v>
      </c>
      <c r="CMO33" s="7" t="s">
        <v>18</v>
      </c>
      <c r="CMP33" s="7" t="s">
        <v>18</v>
      </c>
      <c r="CMQ33" s="7" t="s">
        <v>18</v>
      </c>
      <c r="CMR33" s="7" t="s">
        <v>18</v>
      </c>
      <c r="CMS33" s="7" t="s">
        <v>18</v>
      </c>
      <c r="CMT33" s="7" t="s">
        <v>18</v>
      </c>
      <c r="CMU33" s="7" t="s">
        <v>18</v>
      </c>
      <c r="CMV33" s="7" t="s">
        <v>18</v>
      </c>
      <c r="CMW33" s="7" t="s">
        <v>18</v>
      </c>
      <c r="CMX33" s="7" t="s">
        <v>18</v>
      </c>
      <c r="CMY33" s="7" t="s">
        <v>18</v>
      </c>
      <c r="CMZ33" s="7" t="s">
        <v>18</v>
      </c>
      <c r="CNA33" s="7" t="s">
        <v>18</v>
      </c>
      <c r="CNB33" s="7" t="s">
        <v>18</v>
      </c>
      <c r="CNC33" s="7" t="s">
        <v>18</v>
      </c>
      <c r="CND33" s="7" t="s">
        <v>18</v>
      </c>
      <c r="CNE33" s="7" t="s">
        <v>18</v>
      </c>
      <c r="CNF33" s="7" t="s">
        <v>18</v>
      </c>
      <c r="CNG33" s="7" t="s">
        <v>18</v>
      </c>
      <c r="CNH33" s="7" t="s">
        <v>18</v>
      </c>
      <c r="CNI33" s="7" t="s">
        <v>18</v>
      </c>
      <c r="CNJ33" s="7" t="s">
        <v>18</v>
      </c>
      <c r="CNK33" s="7" t="s">
        <v>18</v>
      </c>
      <c r="CNL33" s="7" t="s">
        <v>18</v>
      </c>
      <c r="CNM33" s="7" t="s">
        <v>18</v>
      </c>
      <c r="CNN33" s="7" t="s">
        <v>18</v>
      </c>
      <c r="CNO33" s="7" t="s">
        <v>18</v>
      </c>
      <c r="CNP33" s="7" t="s">
        <v>18</v>
      </c>
      <c r="CNQ33" s="7" t="s">
        <v>18</v>
      </c>
      <c r="CNR33" s="7" t="s">
        <v>18</v>
      </c>
      <c r="CNS33" s="7" t="s">
        <v>18</v>
      </c>
      <c r="CNT33" s="7" t="s">
        <v>18</v>
      </c>
      <c r="CNU33" s="7" t="s">
        <v>18</v>
      </c>
      <c r="CNV33" s="7" t="s">
        <v>18</v>
      </c>
      <c r="CNW33" s="7" t="s">
        <v>18</v>
      </c>
      <c r="CNX33" s="7" t="s">
        <v>18</v>
      </c>
      <c r="CNY33" s="7" t="s">
        <v>18</v>
      </c>
      <c r="CNZ33" s="7" t="s">
        <v>18</v>
      </c>
      <c r="COA33" s="7" t="s">
        <v>18</v>
      </c>
      <c r="COB33" s="7" t="s">
        <v>18</v>
      </c>
      <c r="COC33" s="7" t="s">
        <v>18</v>
      </c>
      <c r="COD33" s="7" t="s">
        <v>18</v>
      </c>
      <c r="COE33" s="7" t="s">
        <v>18</v>
      </c>
      <c r="COF33" s="7" t="s">
        <v>18</v>
      </c>
      <c r="COG33" s="7" t="s">
        <v>18</v>
      </c>
      <c r="COH33" s="7" t="s">
        <v>18</v>
      </c>
      <c r="COI33" s="7" t="s">
        <v>18</v>
      </c>
      <c r="COJ33" s="7" t="s">
        <v>18</v>
      </c>
      <c r="COK33" s="7" t="s">
        <v>18</v>
      </c>
      <c r="COL33" s="7" t="s">
        <v>18</v>
      </c>
      <c r="COM33" s="7" t="s">
        <v>18</v>
      </c>
      <c r="CON33" s="7" t="s">
        <v>18</v>
      </c>
      <c r="COO33" s="7" t="s">
        <v>18</v>
      </c>
      <c r="COP33" s="7" t="s">
        <v>18</v>
      </c>
      <c r="COQ33" s="7" t="s">
        <v>18</v>
      </c>
      <c r="COR33" s="7" t="s">
        <v>18</v>
      </c>
      <c r="COS33" s="7" t="s">
        <v>18</v>
      </c>
      <c r="COT33" s="7" t="s">
        <v>18</v>
      </c>
      <c r="COU33" s="7" t="s">
        <v>18</v>
      </c>
      <c r="COV33" s="7" t="s">
        <v>18</v>
      </c>
      <c r="COW33" s="7" t="s">
        <v>18</v>
      </c>
      <c r="COX33" s="7" t="s">
        <v>18</v>
      </c>
      <c r="COY33" s="7" t="s">
        <v>18</v>
      </c>
      <c r="COZ33" s="7" t="s">
        <v>18</v>
      </c>
      <c r="CPA33" s="7" t="s">
        <v>18</v>
      </c>
      <c r="CPB33" s="7" t="s">
        <v>18</v>
      </c>
      <c r="CPC33" s="7" t="s">
        <v>18</v>
      </c>
      <c r="CPD33" s="7" t="s">
        <v>18</v>
      </c>
      <c r="CPE33" s="7" t="s">
        <v>18</v>
      </c>
      <c r="CPF33" s="7" t="s">
        <v>18</v>
      </c>
      <c r="CPG33" s="7" t="s">
        <v>18</v>
      </c>
      <c r="CPH33" s="7" t="s">
        <v>18</v>
      </c>
      <c r="CPI33" s="7" t="s">
        <v>18</v>
      </c>
      <c r="CPJ33" s="7" t="s">
        <v>18</v>
      </c>
      <c r="CPK33" s="7" t="s">
        <v>18</v>
      </c>
      <c r="CPL33" s="7" t="s">
        <v>18</v>
      </c>
      <c r="CPM33" s="7" t="s">
        <v>18</v>
      </c>
      <c r="CPN33" s="7" t="s">
        <v>18</v>
      </c>
      <c r="CPO33" s="7" t="s">
        <v>18</v>
      </c>
      <c r="CPP33" s="7" t="s">
        <v>18</v>
      </c>
      <c r="CPQ33" s="7" t="s">
        <v>18</v>
      </c>
      <c r="CPR33" s="7" t="s">
        <v>18</v>
      </c>
      <c r="CPS33" s="7" t="s">
        <v>18</v>
      </c>
      <c r="CPT33" s="7" t="s">
        <v>18</v>
      </c>
      <c r="CPU33" s="7" t="s">
        <v>18</v>
      </c>
      <c r="CPV33" s="7" t="s">
        <v>18</v>
      </c>
      <c r="CPW33" s="7" t="s">
        <v>18</v>
      </c>
      <c r="CPX33" s="7" t="s">
        <v>18</v>
      </c>
      <c r="CPY33" s="7" t="s">
        <v>18</v>
      </c>
      <c r="CPZ33" s="7" t="s">
        <v>18</v>
      </c>
      <c r="CQA33" s="7" t="s">
        <v>18</v>
      </c>
      <c r="CQB33" s="7" t="s">
        <v>18</v>
      </c>
      <c r="CQC33" s="7" t="s">
        <v>18</v>
      </c>
      <c r="CQD33" s="7" t="s">
        <v>18</v>
      </c>
      <c r="CQE33" s="7" t="s">
        <v>18</v>
      </c>
      <c r="CQF33" s="7" t="s">
        <v>18</v>
      </c>
      <c r="CQG33" s="7" t="s">
        <v>18</v>
      </c>
      <c r="CQH33" s="7" t="s">
        <v>18</v>
      </c>
      <c r="CQI33" s="7" t="s">
        <v>18</v>
      </c>
      <c r="CQJ33" s="7" t="s">
        <v>18</v>
      </c>
      <c r="CQK33" s="7" t="s">
        <v>18</v>
      </c>
      <c r="CQL33" s="7" t="s">
        <v>18</v>
      </c>
      <c r="CQM33" s="7" t="s">
        <v>18</v>
      </c>
      <c r="CQN33" s="7" t="s">
        <v>18</v>
      </c>
      <c r="CQO33" s="7" t="s">
        <v>18</v>
      </c>
      <c r="CQP33" s="7" t="s">
        <v>18</v>
      </c>
      <c r="CQQ33" s="7" t="s">
        <v>18</v>
      </c>
      <c r="CQR33" s="7" t="s">
        <v>18</v>
      </c>
      <c r="CQS33" s="7" t="s">
        <v>18</v>
      </c>
      <c r="CQT33" s="7" t="s">
        <v>18</v>
      </c>
      <c r="CQU33" s="7" t="s">
        <v>18</v>
      </c>
      <c r="CQV33" s="7" t="s">
        <v>18</v>
      </c>
      <c r="CQW33" s="7" t="s">
        <v>18</v>
      </c>
      <c r="CQX33" s="7" t="s">
        <v>18</v>
      </c>
      <c r="CQY33" s="7" t="s">
        <v>18</v>
      </c>
      <c r="CQZ33" s="7" t="s">
        <v>18</v>
      </c>
      <c r="CRA33" s="7" t="s">
        <v>18</v>
      </c>
      <c r="CRB33" s="7" t="s">
        <v>18</v>
      </c>
      <c r="CRC33" s="7" t="s">
        <v>18</v>
      </c>
      <c r="CRD33" s="7" t="s">
        <v>18</v>
      </c>
      <c r="CRE33" s="7" t="s">
        <v>18</v>
      </c>
      <c r="CRF33" s="7" t="s">
        <v>18</v>
      </c>
      <c r="CRG33" s="7" t="s">
        <v>18</v>
      </c>
      <c r="CRH33" s="7" t="s">
        <v>18</v>
      </c>
      <c r="CRI33" s="7" t="s">
        <v>18</v>
      </c>
      <c r="CRJ33" s="7" t="s">
        <v>18</v>
      </c>
      <c r="CRK33" s="7" t="s">
        <v>18</v>
      </c>
      <c r="CRL33" s="7" t="s">
        <v>18</v>
      </c>
      <c r="CRM33" s="7" t="s">
        <v>18</v>
      </c>
      <c r="CRN33" s="7" t="s">
        <v>18</v>
      </c>
      <c r="CRO33" s="7" t="s">
        <v>18</v>
      </c>
      <c r="CRP33" s="7" t="s">
        <v>18</v>
      </c>
      <c r="CRQ33" s="7" t="s">
        <v>18</v>
      </c>
      <c r="CRR33" s="7" t="s">
        <v>18</v>
      </c>
      <c r="CRS33" s="7" t="s">
        <v>18</v>
      </c>
      <c r="CRT33" s="7" t="s">
        <v>18</v>
      </c>
      <c r="CRU33" s="7" t="s">
        <v>18</v>
      </c>
      <c r="CRV33" s="7" t="s">
        <v>18</v>
      </c>
      <c r="CRW33" s="7" t="s">
        <v>18</v>
      </c>
      <c r="CRX33" s="7" t="s">
        <v>18</v>
      </c>
      <c r="CRY33" s="7" t="s">
        <v>18</v>
      </c>
      <c r="CRZ33" s="7" t="s">
        <v>18</v>
      </c>
      <c r="CSA33" s="7" t="s">
        <v>18</v>
      </c>
      <c r="CSB33" s="7" t="s">
        <v>18</v>
      </c>
      <c r="CSC33" s="7" t="s">
        <v>18</v>
      </c>
      <c r="CSD33" s="7" t="s">
        <v>18</v>
      </c>
      <c r="CSE33" s="7" t="s">
        <v>18</v>
      </c>
      <c r="CSF33" s="7" t="s">
        <v>18</v>
      </c>
      <c r="CSG33" s="7" t="s">
        <v>18</v>
      </c>
      <c r="CSH33" s="7" t="s">
        <v>18</v>
      </c>
      <c r="CSI33" s="7" t="s">
        <v>18</v>
      </c>
      <c r="CSJ33" s="7" t="s">
        <v>18</v>
      </c>
      <c r="CSK33" s="7" t="s">
        <v>18</v>
      </c>
      <c r="CSL33" s="7" t="s">
        <v>18</v>
      </c>
      <c r="CSM33" s="7" t="s">
        <v>18</v>
      </c>
      <c r="CSN33" s="7" t="s">
        <v>18</v>
      </c>
      <c r="CSO33" s="7" t="s">
        <v>18</v>
      </c>
      <c r="CSP33" s="7" t="s">
        <v>18</v>
      </c>
      <c r="CSQ33" s="7" t="s">
        <v>18</v>
      </c>
      <c r="CSR33" s="7" t="s">
        <v>18</v>
      </c>
      <c r="CSS33" s="7" t="s">
        <v>18</v>
      </c>
      <c r="CST33" s="7" t="s">
        <v>18</v>
      </c>
      <c r="CSU33" s="7" t="s">
        <v>18</v>
      </c>
      <c r="CSV33" s="7" t="s">
        <v>18</v>
      </c>
      <c r="CSW33" s="7" t="s">
        <v>18</v>
      </c>
      <c r="CSX33" s="7" t="s">
        <v>18</v>
      </c>
      <c r="CSY33" s="7" t="s">
        <v>18</v>
      </c>
      <c r="CSZ33" s="7" t="s">
        <v>18</v>
      </c>
      <c r="CTA33" s="7" t="s">
        <v>18</v>
      </c>
      <c r="CTB33" s="7" t="s">
        <v>18</v>
      </c>
      <c r="CTC33" s="7" t="s">
        <v>18</v>
      </c>
      <c r="CTD33" s="7" t="s">
        <v>18</v>
      </c>
      <c r="CTE33" s="7" t="s">
        <v>18</v>
      </c>
      <c r="CTF33" s="7" t="s">
        <v>18</v>
      </c>
      <c r="CTG33" s="7" t="s">
        <v>18</v>
      </c>
      <c r="CTH33" s="7" t="s">
        <v>18</v>
      </c>
      <c r="CTI33" s="7" t="s">
        <v>18</v>
      </c>
      <c r="CTJ33" s="7" t="s">
        <v>18</v>
      </c>
      <c r="CTK33" s="7" t="s">
        <v>18</v>
      </c>
      <c r="CTL33" s="7" t="s">
        <v>18</v>
      </c>
      <c r="CTM33" s="7" t="s">
        <v>18</v>
      </c>
      <c r="CTN33" s="7" t="s">
        <v>18</v>
      </c>
      <c r="CTO33" s="7" t="s">
        <v>18</v>
      </c>
      <c r="CTP33" s="7" t="s">
        <v>18</v>
      </c>
      <c r="CTQ33" s="7" t="s">
        <v>18</v>
      </c>
      <c r="CTR33" s="7" t="s">
        <v>18</v>
      </c>
      <c r="CTS33" s="7" t="s">
        <v>18</v>
      </c>
      <c r="CTT33" s="7" t="s">
        <v>18</v>
      </c>
      <c r="CTU33" s="7" t="s">
        <v>18</v>
      </c>
      <c r="CTV33" s="7" t="s">
        <v>18</v>
      </c>
      <c r="CTW33" s="7" t="s">
        <v>18</v>
      </c>
      <c r="CTX33" s="7" t="s">
        <v>18</v>
      </c>
      <c r="CTY33" s="7" t="s">
        <v>18</v>
      </c>
      <c r="CTZ33" s="7" t="s">
        <v>18</v>
      </c>
      <c r="CUA33" s="7" t="s">
        <v>18</v>
      </c>
      <c r="CUB33" s="7" t="s">
        <v>18</v>
      </c>
      <c r="CUC33" s="7" t="s">
        <v>18</v>
      </c>
      <c r="CUD33" s="7" t="s">
        <v>18</v>
      </c>
      <c r="CUE33" s="7" t="s">
        <v>18</v>
      </c>
      <c r="CUF33" s="7" t="s">
        <v>18</v>
      </c>
      <c r="CUG33" s="7" t="s">
        <v>18</v>
      </c>
      <c r="CUH33" s="7" t="s">
        <v>18</v>
      </c>
      <c r="CUI33" s="7" t="s">
        <v>18</v>
      </c>
      <c r="CUJ33" s="7" t="s">
        <v>18</v>
      </c>
      <c r="CUK33" s="7" t="s">
        <v>18</v>
      </c>
      <c r="CUL33" s="7" t="s">
        <v>18</v>
      </c>
      <c r="CUM33" s="7" t="s">
        <v>18</v>
      </c>
      <c r="CUN33" s="7" t="s">
        <v>18</v>
      </c>
      <c r="CUO33" s="7" t="s">
        <v>18</v>
      </c>
      <c r="CUP33" s="7" t="s">
        <v>18</v>
      </c>
      <c r="CUQ33" s="7" t="s">
        <v>18</v>
      </c>
      <c r="CUR33" s="7" t="s">
        <v>18</v>
      </c>
      <c r="CUS33" s="7" t="s">
        <v>18</v>
      </c>
      <c r="CUT33" s="7" t="s">
        <v>18</v>
      </c>
      <c r="CUU33" s="7" t="s">
        <v>18</v>
      </c>
      <c r="CUV33" s="7" t="s">
        <v>18</v>
      </c>
      <c r="CUW33" s="7" t="s">
        <v>18</v>
      </c>
      <c r="CUX33" s="7" t="s">
        <v>18</v>
      </c>
      <c r="CUY33" s="7" t="s">
        <v>18</v>
      </c>
      <c r="CUZ33" s="7" t="s">
        <v>18</v>
      </c>
      <c r="CVA33" s="7" t="s">
        <v>18</v>
      </c>
      <c r="CVB33" s="7" t="s">
        <v>18</v>
      </c>
      <c r="CVC33" s="7" t="s">
        <v>18</v>
      </c>
      <c r="CVD33" s="7" t="s">
        <v>18</v>
      </c>
      <c r="CVE33" s="7" t="s">
        <v>18</v>
      </c>
      <c r="CVF33" s="7" t="s">
        <v>18</v>
      </c>
      <c r="CVG33" s="7" t="s">
        <v>18</v>
      </c>
      <c r="CVH33" s="7" t="s">
        <v>18</v>
      </c>
      <c r="CVI33" s="7" t="s">
        <v>18</v>
      </c>
      <c r="CVJ33" s="7" t="s">
        <v>18</v>
      </c>
      <c r="CVK33" s="7" t="s">
        <v>18</v>
      </c>
      <c r="CVL33" s="7" t="s">
        <v>18</v>
      </c>
      <c r="CVM33" s="7" t="s">
        <v>18</v>
      </c>
      <c r="CVN33" s="7" t="s">
        <v>18</v>
      </c>
      <c r="CVO33" s="7" t="s">
        <v>18</v>
      </c>
      <c r="CVP33" s="7" t="s">
        <v>18</v>
      </c>
      <c r="CVQ33" s="7" t="s">
        <v>18</v>
      </c>
      <c r="CVR33" s="7" t="s">
        <v>18</v>
      </c>
      <c r="CVS33" s="7" t="s">
        <v>18</v>
      </c>
      <c r="CVT33" s="7" t="s">
        <v>18</v>
      </c>
      <c r="CVU33" s="7" t="s">
        <v>18</v>
      </c>
      <c r="CVV33" s="7" t="s">
        <v>18</v>
      </c>
      <c r="CVW33" s="7" t="s">
        <v>18</v>
      </c>
      <c r="CVX33" s="7" t="s">
        <v>18</v>
      </c>
      <c r="CVY33" s="7" t="s">
        <v>18</v>
      </c>
      <c r="CVZ33" s="7" t="s">
        <v>18</v>
      </c>
      <c r="CWA33" s="7" t="s">
        <v>18</v>
      </c>
      <c r="CWB33" s="7" t="s">
        <v>18</v>
      </c>
      <c r="CWC33" s="7" t="s">
        <v>18</v>
      </c>
      <c r="CWD33" s="7" t="s">
        <v>18</v>
      </c>
      <c r="CWE33" s="7" t="s">
        <v>18</v>
      </c>
      <c r="CWF33" s="7" t="s">
        <v>18</v>
      </c>
      <c r="CWG33" s="7" t="s">
        <v>18</v>
      </c>
      <c r="CWH33" s="7" t="s">
        <v>18</v>
      </c>
      <c r="CWI33" s="7" t="s">
        <v>18</v>
      </c>
      <c r="CWJ33" s="7" t="s">
        <v>18</v>
      </c>
      <c r="CWK33" s="7" t="s">
        <v>18</v>
      </c>
      <c r="CWL33" s="7" t="s">
        <v>18</v>
      </c>
      <c r="CWM33" s="7" t="s">
        <v>18</v>
      </c>
      <c r="CWN33" s="7" t="s">
        <v>18</v>
      </c>
      <c r="CWO33" s="7" t="s">
        <v>18</v>
      </c>
      <c r="CWP33" s="7" t="s">
        <v>18</v>
      </c>
      <c r="CWQ33" s="7" t="s">
        <v>18</v>
      </c>
      <c r="CWR33" s="7" t="s">
        <v>18</v>
      </c>
      <c r="CWS33" s="7" t="s">
        <v>18</v>
      </c>
      <c r="CWT33" s="7" t="s">
        <v>18</v>
      </c>
      <c r="CWU33" s="7" t="s">
        <v>18</v>
      </c>
      <c r="CWV33" s="7" t="s">
        <v>18</v>
      </c>
      <c r="CWW33" s="7" t="s">
        <v>18</v>
      </c>
      <c r="CWX33" s="7" t="s">
        <v>18</v>
      </c>
      <c r="CWY33" s="7" t="s">
        <v>18</v>
      </c>
      <c r="CWZ33" s="7" t="s">
        <v>18</v>
      </c>
      <c r="CXA33" s="7" t="s">
        <v>18</v>
      </c>
      <c r="CXB33" s="7" t="s">
        <v>18</v>
      </c>
      <c r="CXC33" s="7" t="s">
        <v>18</v>
      </c>
      <c r="CXD33" s="7" t="s">
        <v>18</v>
      </c>
      <c r="CXE33" s="7" t="s">
        <v>18</v>
      </c>
      <c r="CXF33" s="7" t="s">
        <v>18</v>
      </c>
      <c r="CXG33" s="7" t="s">
        <v>18</v>
      </c>
      <c r="CXH33" s="7" t="s">
        <v>18</v>
      </c>
      <c r="CXI33" s="7" t="s">
        <v>18</v>
      </c>
      <c r="CXJ33" s="7" t="s">
        <v>18</v>
      </c>
      <c r="CXK33" s="7" t="s">
        <v>18</v>
      </c>
      <c r="CXL33" s="7" t="s">
        <v>18</v>
      </c>
      <c r="CXM33" s="7" t="s">
        <v>18</v>
      </c>
      <c r="CXN33" s="7" t="s">
        <v>18</v>
      </c>
      <c r="CXO33" s="7" t="s">
        <v>18</v>
      </c>
      <c r="CXP33" s="7" t="s">
        <v>18</v>
      </c>
      <c r="CXQ33" s="7" t="s">
        <v>18</v>
      </c>
      <c r="CXR33" s="7" t="s">
        <v>18</v>
      </c>
      <c r="CXS33" s="7" t="s">
        <v>18</v>
      </c>
      <c r="CXT33" s="7" t="s">
        <v>18</v>
      </c>
      <c r="CXU33" s="7" t="s">
        <v>18</v>
      </c>
      <c r="CXV33" s="7" t="s">
        <v>18</v>
      </c>
      <c r="CXW33" s="7" t="s">
        <v>18</v>
      </c>
      <c r="CXX33" s="7" t="s">
        <v>18</v>
      </c>
      <c r="CXY33" s="7" t="s">
        <v>18</v>
      </c>
      <c r="CXZ33" s="7" t="s">
        <v>18</v>
      </c>
      <c r="CYA33" s="7" t="s">
        <v>18</v>
      </c>
      <c r="CYB33" s="7" t="s">
        <v>18</v>
      </c>
      <c r="CYC33" s="7" t="s">
        <v>18</v>
      </c>
      <c r="CYD33" s="7" t="s">
        <v>18</v>
      </c>
      <c r="CYE33" s="7" t="s">
        <v>18</v>
      </c>
      <c r="CYF33" s="7" t="s">
        <v>18</v>
      </c>
      <c r="CYG33" s="7" t="s">
        <v>18</v>
      </c>
      <c r="CYH33" s="7" t="s">
        <v>18</v>
      </c>
      <c r="CYI33" s="7" t="s">
        <v>18</v>
      </c>
      <c r="CYJ33" s="7" t="s">
        <v>18</v>
      </c>
      <c r="CYK33" s="7" t="s">
        <v>18</v>
      </c>
      <c r="CYL33" s="7" t="s">
        <v>18</v>
      </c>
      <c r="CYM33" s="7" t="s">
        <v>18</v>
      </c>
      <c r="CYN33" s="7" t="s">
        <v>18</v>
      </c>
      <c r="CYO33" s="7" t="s">
        <v>18</v>
      </c>
      <c r="CYP33" s="7" t="s">
        <v>18</v>
      </c>
      <c r="CYQ33" s="7" t="s">
        <v>18</v>
      </c>
      <c r="CYR33" s="7" t="s">
        <v>18</v>
      </c>
      <c r="CYS33" s="7" t="s">
        <v>18</v>
      </c>
      <c r="CYT33" s="7" t="s">
        <v>18</v>
      </c>
      <c r="CYU33" s="7" t="s">
        <v>18</v>
      </c>
      <c r="CYV33" s="7" t="s">
        <v>18</v>
      </c>
      <c r="CYW33" s="7" t="s">
        <v>18</v>
      </c>
      <c r="CYX33" s="7" t="s">
        <v>18</v>
      </c>
      <c r="CYY33" s="7" t="s">
        <v>18</v>
      </c>
      <c r="CYZ33" s="7" t="s">
        <v>18</v>
      </c>
      <c r="CZA33" s="7" t="s">
        <v>18</v>
      </c>
      <c r="CZB33" s="7" t="s">
        <v>18</v>
      </c>
      <c r="CZC33" s="7" t="s">
        <v>18</v>
      </c>
      <c r="CZD33" s="7" t="s">
        <v>18</v>
      </c>
      <c r="CZE33" s="7" t="s">
        <v>18</v>
      </c>
      <c r="CZF33" s="7" t="s">
        <v>18</v>
      </c>
      <c r="CZG33" s="7" t="s">
        <v>18</v>
      </c>
      <c r="CZH33" s="7" t="s">
        <v>18</v>
      </c>
      <c r="CZI33" s="7" t="s">
        <v>18</v>
      </c>
      <c r="CZJ33" s="7" t="s">
        <v>18</v>
      </c>
      <c r="CZK33" s="7" t="s">
        <v>18</v>
      </c>
      <c r="CZL33" s="7" t="s">
        <v>18</v>
      </c>
      <c r="CZM33" s="7" t="s">
        <v>18</v>
      </c>
      <c r="CZN33" s="7" t="s">
        <v>18</v>
      </c>
      <c r="CZO33" s="7" t="s">
        <v>18</v>
      </c>
      <c r="CZP33" s="7" t="s">
        <v>18</v>
      </c>
      <c r="CZQ33" s="7" t="s">
        <v>18</v>
      </c>
      <c r="CZR33" s="7" t="s">
        <v>18</v>
      </c>
      <c r="CZS33" s="7" t="s">
        <v>18</v>
      </c>
      <c r="CZT33" s="7" t="s">
        <v>18</v>
      </c>
      <c r="CZU33" s="7" t="s">
        <v>18</v>
      </c>
      <c r="CZV33" s="7" t="s">
        <v>18</v>
      </c>
      <c r="CZW33" s="7" t="s">
        <v>18</v>
      </c>
      <c r="CZX33" s="7" t="s">
        <v>18</v>
      </c>
      <c r="CZY33" s="7" t="s">
        <v>18</v>
      </c>
      <c r="CZZ33" s="7" t="s">
        <v>18</v>
      </c>
      <c r="DAA33" s="7" t="s">
        <v>18</v>
      </c>
      <c r="DAB33" s="7" t="s">
        <v>18</v>
      </c>
      <c r="DAC33" s="7" t="s">
        <v>18</v>
      </c>
      <c r="DAD33" s="7" t="s">
        <v>18</v>
      </c>
      <c r="DAE33" s="7" t="s">
        <v>18</v>
      </c>
      <c r="DAF33" s="7" t="s">
        <v>18</v>
      </c>
      <c r="DAG33" s="7" t="s">
        <v>18</v>
      </c>
      <c r="DAH33" s="7" t="s">
        <v>18</v>
      </c>
      <c r="DAI33" s="7" t="s">
        <v>18</v>
      </c>
      <c r="DAJ33" s="7" t="s">
        <v>18</v>
      </c>
      <c r="DAK33" s="7" t="s">
        <v>18</v>
      </c>
      <c r="DAL33" s="7" t="s">
        <v>18</v>
      </c>
      <c r="DAM33" s="7" t="s">
        <v>18</v>
      </c>
      <c r="DAN33" s="7" t="s">
        <v>18</v>
      </c>
      <c r="DAO33" s="7" t="s">
        <v>18</v>
      </c>
      <c r="DAP33" s="7" t="s">
        <v>18</v>
      </c>
      <c r="DAQ33" s="7" t="s">
        <v>18</v>
      </c>
      <c r="DAR33" s="7" t="s">
        <v>18</v>
      </c>
      <c r="DAS33" s="7" t="s">
        <v>18</v>
      </c>
      <c r="DAT33" s="7" t="s">
        <v>18</v>
      </c>
      <c r="DAU33" s="7" t="s">
        <v>18</v>
      </c>
      <c r="DAV33" s="7" t="s">
        <v>18</v>
      </c>
      <c r="DAW33" s="7" t="s">
        <v>18</v>
      </c>
      <c r="DAX33" s="7" t="s">
        <v>18</v>
      </c>
      <c r="DAY33" s="7" t="s">
        <v>18</v>
      </c>
      <c r="DAZ33" s="7" t="s">
        <v>18</v>
      </c>
      <c r="DBA33" s="7" t="s">
        <v>18</v>
      </c>
      <c r="DBB33" s="7" t="s">
        <v>18</v>
      </c>
      <c r="DBC33" s="7" t="s">
        <v>18</v>
      </c>
      <c r="DBD33" s="7" t="s">
        <v>18</v>
      </c>
      <c r="DBE33" s="7" t="s">
        <v>18</v>
      </c>
      <c r="DBF33" s="7" t="s">
        <v>18</v>
      </c>
      <c r="DBG33" s="7" t="s">
        <v>18</v>
      </c>
      <c r="DBH33" s="7" t="s">
        <v>18</v>
      </c>
      <c r="DBI33" s="7" t="s">
        <v>18</v>
      </c>
      <c r="DBJ33" s="7" t="s">
        <v>18</v>
      </c>
      <c r="DBK33" s="7" t="s">
        <v>18</v>
      </c>
      <c r="DBL33" s="7" t="s">
        <v>18</v>
      </c>
      <c r="DBM33" s="7" t="s">
        <v>18</v>
      </c>
      <c r="DBN33" s="7" t="s">
        <v>18</v>
      </c>
      <c r="DBO33" s="7" t="s">
        <v>18</v>
      </c>
      <c r="DBP33" s="7" t="s">
        <v>18</v>
      </c>
      <c r="DBQ33" s="7" t="s">
        <v>18</v>
      </c>
      <c r="DBR33" s="7" t="s">
        <v>18</v>
      </c>
      <c r="DBS33" s="7" t="s">
        <v>18</v>
      </c>
      <c r="DBT33" s="7" t="s">
        <v>18</v>
      </c>
      <c r="DBU33" s="7" t="s">
        <v>18</v>
      </c>
      <c r="DBV33" s="7" t="s">
        <v>18</v>
      </c>
      <c r="DBW33" s="7" t="s">
        <v>18</v>
      </c>
      <c r="DBX33" s="7" t="s">
        <v>18</v>
      </c>
      <c r="DBY33" s="7" t="s">
        <v>18</v>
      </c>
      <c r="DBZ33" s="7" t="s">
        <v>18</v>
      </c>
      <c r="DCA33" s="7" t="s">
        <v>18</v>
      </c>
      <c r="DCB33" s="7" t="s">
        <v>18</v>
      </c>
      <c r="DCC33" s="7" t="s">
        <v>18</v>
      </c>
      <c r="DCD33" s="7" t="s">
        <v>18</v>
      </c>
      <c r="DCE33" s="7" t="s">
        <v>18</v>
      </c>
      <c r="DCF33" s="7" t="s">
        <v>18</v>
      </c>
      <c r="DCG33" s="7" t="s">
        <v>18</v>
      </c>
      <c r="DCH33" s="7" t="s">
        <v>18</v>
      </c>
      <c r="DCI33" s="7" t="s">
        <v>18</v>
      </c>
      <c r="DCJ33" s="7" t="s">
        <v>18</v>
      </c>
      <c r="DCK33" s="7" t="s">
        <v>18</v>
      </c>
      <c r="DCL33" s="7" t="s">
        <v>18</v>
      </c>
      <c r="DCM33" s="7" t="s">
        <v>18</v>
      </c>
      <c r="DCN33" s="7" t="s">
        <v>18</v>
      </c>
      <c r="DCO33" s="7" t="s">
        <v>18</v>
      </c>
      <c r="DCP33" s="7" t="s">
        <v>18</v>
      </c>
      <c r="DCQ33" s="7" t="s">
        <v>18</v>
      </c>
      <c r="DCR33" s="7" t="s">
        <v>18</v>
      </c>
      <c r="DCS33" s="7" t="s">
        <v>18</v>
      </c>
      <c r="DCT33" s="7" t="s">
        <v>18</v>
      </c>
      <c r="DCU33" s="7" t="s">
        <v>18</v>
      </c>
      <c r="DCV33" s="7" t="s">
        <v>18</v>
      </c>
      <c r="DCW33" s="7" t="s">
        <v>18</v>
      </c>
      <c r="DCX33" s="7" t="s">
        <v>18</v>
      </c>
      <c r="DCY33" s="7" t="s">
        <v>18</v>
      </c>
      <c r="DCZ33" s="7" t="s">
        <v>18</v>
      </c>
      <c r="DDA33" s="7" t="s">
        <v>18</v>
      </c>
      <c r="DDB33" s="7" t="s">
        <v>18</v>
      </c>
      <c r="DDC33" s="7" t="s">
        <v>18</v>
      </c>
      <c r="DDD33" s="7" t="s">
        <v>18</v>
      </c>
      <c r="DDE33" s="7" t="s">
        <v>18</v>
      </c>
      <c r="DDF33" s="7" t="s">
        <v>18</v>
      </c>
      <c r="DDG33" s="7" t="s">
        <v>18</v>
      </c>
      <c r="DDH33" s="7" t="s">
        <v>18</v>
      </c>
      <c r="DDI33" s="7" t="s">
        <v>18</v>
      </c>
      <c r="DDJ33" s="7" t="s">
        <v>18</v>
      </c>
      <c r="DDK33" s="7" t="s">
        <v>18</v>
      </c>
      <c r="DDL33" s="7" t="s">
        <v>18</v>
      </c>
      <c r="DDM33" s="7" t="s">
        <v>18</v>
      </c>
      <c r="DDN33" s="7" t="s">
        <v>18</v>
      </c>
      <c r="DDO33" s="7" t="s">
        <v>18</v>
      </c>
      <c r="DDP33" s="7" t="s">
        <v>18</v>
      </c>
      <c r="DDQ33" s="7" t="s">
        <v>18</v>
      </c>
      <c r="DDR33" s="7" t="s">
        <v>18</v>
      </c>
      <c r="DDS33" s="7" t="s">
        <v>18</v>
      </c>
      <c r="DDT33" s="7" t="s">
        <v>18</v>
      </c>
      <c r="DDU33" s="7" t="s">
        <v>18</v>
      </c>
      <c r="DDV33" s="7" t="s">
        <v>18</v>
      </c>
      <c r="DDW33" s="7" t="s">
        <v>18</v>
      </c>
      <c r="DDX33" s="7" t="s">
        <v>18</v>
      </c>
      <c r="DDY33" s="7" t="s">
        <v>18</v>
      </c>
      <c r="DDZ33" s="7" t="s">
        <v>18</v>
      </c>
      <c r="DEA33" s="7" t="s">
        <v>18</v>
      </c>
      <c r="DEB33" s="7" t="s">
        <v>18</v>
      </c>
      <c r="DEC33" s="7" t="s">
        <v>18</v>
      </c>
      <c r="DED33" s="7" t="s">
        <v>18</v>
      </c>
      <c r="DEE33" s="7" t="s">
        <v>18</v>
      </c>
      <c r="DEF33" s="7" t="s">
        <v>18</v>
      </c>
      <c r="DEG33" s="7" t="s">
        <v>18</v>
      </c>
      <c r="DEH33" s="7" t="s">
        <v>18</v>
      </c>
      <c r="DEI33" s="7" t="s">
        <v>18</v>
      </c>
      <c r="DEJ33" s="7" t="s">
        <v>18</v>
      </c>
      <c r="DEK33" s="7" t="s">
        <v>18</v>
      </c>
      <c r="DEL33" s="7" t="s">
        <v>18</v>
      </c>
      <c r="DEM33" s="7" t="s">
        <v>18</v>
      </c>
      <c r="DEN33" s="7" t="s">
        <v>18</v>
      </c>
      <c r="DEO33" s="7" t="s">
        <v>18</v>
      </c>
      <c r="DEP33" s="7" t="s">
        <v>18</v>
      </c>
      <c r="DEQ33" s="7" t="s">
        <v>18</v>
      </c>
      <c r="DER33" s="7" t="s">
        <v>18</v>
      </c>
      <c r="DES33" s="7" t="s">
        <v>18</v>
      </c>
      <c r="DET33" s="7" t="s">
        <v>18</v>
      </c>
      <c r="DEU33" s="7" t="s">
        <v>18</v>
      </c>
      <c r="DEV33" s="7" t="s">
        <v>18</v>
      </c>
      <c r="DEW33" s="7" t="s">
        <v>18</v>
      </c>
      <c r="DEX33" s="7" t="s">
        <v>18</v>
      </c>
      <c r="DEY33" s="7" t="s">
        <v>18</v>
      </c>
      <c r="DEZ33" s="7" t="s">
        <v>18</v>
      </c>
      <c r="DFA33" s="7" t="s">
        <v>18</v>
      </c>
      <c r="DFB33" s="7" t="s">
        <v>18</v>
      </c>
      <c r="DFC33" s="7" t="s">
        <v>18</v>
      </c>
      <c r="DFD33" s="7" t="s">
        <v>18</v>
      </c>
      <c r="DFE33" s="7" t="s">
        <v>18</v>
      </c>
      <c r="DFF33" s="7" t="s">
        <v>18</v>
      </c>
      <c r="DFG33" s="7" t="s">
        <v>18</v>
      </c>
      <c r="DFH33" s="7" t="s">
        <v>18</v>
      </c>
      <c r="DFI33" s="7" t="s">
        <v>18</v>
      </c>
      <c r="DFJ33" s="7" t="s">
        <v>18</v>
      </c>
      <c r="DFK33" s="7" t="s">
        <v>18</v>
      </c>
      <c r="DFL33" s="7" t="s">
        <v>18</v>
      </c>
      <c r="DFM33" s="7" t="s">
        <v>18</v>
      </c>
      <c r="DFN33" s="7" t="s">
        <v>18</v>
      </c>
      <c r="DFO33" s="7" t="s">
        <v>18</v>
      </c>
      <c r="DFP33" s="7" t="s">
        <v>18</v>
      </c>
      <c r="DFQ33" s="7" t="s">
        <v>18</v>
      </c>
      <c r="DFR33" s="7" t="s">
        <v>18</v>
      </c>
      <c r="DFS33" s="7" t="s">
        <v>18</v>
      </c>
      <c r="DFT33" s="7" t="s">
        <v>18</v>
      </c>
      <c r="DFU33" s="7" t="s">
        <v>18</v>
      </c>
      <c r="DFV33" s="7" t="s">
        <v>18</v>
      </c>
      <c r="DFW33" s="7" t="s">
        <v>18</v>
      </c>
      <c r="DFX33" s="7" t="s">
        <v>18</v>
      </c>
      <c r="DFY33" s="7" t="s">
        <v>18</v>
      </c>
      <c r="DFZ33" s="7" t="s">
        <v>18</v>
      </c>
      <c r="DGA33" s="7" t="s">
        <v>18</v>
      </c>
      <c r="DGB33" s="7" t="s">
        <v>18</v>
      </c>
      <c r="DGC33" s="7" t="s">
        <v>18</v>
      </c>
      <c r="DGD33" s="7" t="s">
        <v>18</v>
      </c>
      <c r="DGE33" s="7" t="s">
        <v>18</v>
      </c>
      <c r="DGF33" s="7" t="s">
        <v>18</v>
      </c>
      <c r="DGG33" s="7" t="s">
        <v>18</v>
      </c>
      <c r="DGH33" s="7" t="s">
        <v>18</v>
      </c>
      <c r="DGI33" s="7" t="s">
        <v>18</v>
      </c>
      <c r="DGJ33" s="7" t="s">
        <v>18</v>
      </c>
      <c r="DGK33" s="7" t="s">
        <v>18</v>
      </c>
      <c r="DGL33" s="7" t="s">
        <v>18</v>
      </c>
      <c r="DGM33" s="7" t="s">
        <v>18</v>
      </c>
      <c r="DGN33" s="7" t="s">
        <v>18</v>
      </c>
      <c r="DGO33" s="7" t="s">
        <v>18</v>
      </c>
      <c r="DGP33" s="7" t="s">
        <v>18</v>
      </c>
      <c r="DGQ33" s="7" t="s">
        <v>18</v>
      </c>
      <c r="DGR33" s="7" t="s">
        <v>18</v>
      </c>
      <c r="DGS33" s="7" t="s">
        <v>18</v>
      </c>
      <c r="DGT33" s="7" t="s">
        <v>18</v>
      </c>
      <c r="DGU33" s="7" t="s">
        <v>18</v>
      </c>
      <c r="DGV33" s="7" t="s">
        <v>18</v>
      </c>
      <c r="DGW33" s="7" t="s">
        <v>18</v>
      </c>
      <c r="DGX33" s="7" t="s">
        <v>18</v>
      </c>
      <c r="DGY33" s="7" t="s">
        <v>18</v>
      </c>
      <c r="DGZ33" s="7" t="s">
        <v>18</v>
      </c>
      <c r="DHA33" s="7" t="s">
        <v>18</v>
      </c>
      <c r="DHB33" s="7" t="s">
        <v>18</v>
      </c>
      <c r="DHC33" s="7" t="s">
        <v>18</v>
      </c>
      <c r="DHD33" s="7" t="s">
        <v>18</v>
      </c>
      <c r="DHE33" s="7" t="s">
        <v>18</v>
      </c>
      <c r="DHF33" s="7" t="s">
        <v>18</v>
      </c>
      <c r="DHG33" s="7" t="s">
        <v>18</v>
      </c>
      <c r="DHH33" s="7" t="s">
        <v>18</v>
      </c>
      <c r="DHI33" s="7" t="s">
        <v>18</v>
      </c>
      <c r="DHJ33" s="7" t="s">
        <v>18</v>
      </c>
      <c r="DHK33" s="7" t="s">
        <v>18</v>
      </c>
      <c r="DHL33" s="7" t="s">
        <v>18</v>
      </c>
      <c r="DHM33" s="7" t="s">
        <v>18</v>
      </c>
      <c r="DHN33" s="7" t="s">
        <v>18</v>
      </c>
      <c r="DHO33" s="7" t="s">
        <v>18</v>
      </c>
      <c r="DHP33" s="7" t="s">
        <v>18</v>
      </c>
      <c r="DHQ33" s="7" t="s">
        <v>18</v>
      </c>
      <c r="DHR33" s="7" t="s">
        <v>18</v>
      </c>
      <c r="DHS33" s="7" t="s">
        <v>18</v>
      </c>
      <c r="DHT33" s="7" t="s">
        <v>18</v>
      </c>
      <c r="DHU33" s="7" t="s">
        <v>18</v>
      </c>
      <c r="DHV33" s="7" t="s">
        <v>18</v>
      </c>
      <c r="DHW33" s="7" t="s">
        <v>18</v>
      </c>
      <c r="DHX33" s="7" t="s">
        <v>18</v>
      </c>
      <c r="DHY33" s="7" t="s">
        <v>18</v>
      </c>
      <c r="DHZ33" s="7" t="s">
        <v>18</v>
      </c>
      <c r="DIA33" s="7" t="s">
        <v>18</v>
      </c>
      <c r="DIB33" s="7" t="s">
        <v>18</v>
      </c>
      <c r="DIC33" s="7" t="s">
        <v>18</v>
      </c>
      <c r="DID33" s="7" t="s">
        <v>18</v>
      </c>
      <c r="DIE33" s="7" t="s">
        <v>18</v>
      </c>
      <c r="DIF33" s="7" t="s">
        <v>18</v>
      </c>
      <c r="DIG33" s="7" t="s">
        <v>18</v>
      </c>
      <c r="DIH33" s="7" t="s">
        <v>18</v>
      </c>
      <c r="DII33" s="7" t="s">
        <v>18</v>
      </c>
      <c r="DIJ33" s="7" t="s">
        <v>18</v>
      </c>
      <c r="DIK33" s="7" t="s">
        <v>18</v>
      </c>
      <c r="DIL33" s="7" t="s">
        <v>18</v>
      </c>
      <c r="DIM33" s="7" t="s">
        <v>18</v>
      </c>
      <c r="DIN33" s="7" t="s">
        <v>18</v>
      </c>
      <c r="DIO33" s="7" t="s">
        <v>18</v>
      </c>
      <c r="DIP33" s="7" t="s">
        <v>18</v>
      </c>
      <c r="DIQ33" s="7" t="s">
        <v>18</v>
      </c>
      <c r="DIR33" s="7" t="s">
        <v>18</v>
      </c>
      <c r="DIS33" s="7" t="s">
        <v>18</v>
      </c>
      <c r="DIT33" s="7" t="s">
        <v>18</v>
      </c>
      <c r="DIU33" s="7" t="s">
        <v>18</v>
      </c>
      <c r="DIV33" s="7" t="s">
        <v>18</v>
      </c>
      <c r="DIW33" s="7" t="s">
        <v>18</v>
      </c>
      <c r="DIX33" s="7" t="s">
        <v>18</v>
      </c>
      <c r="DIY33" s="7" t="s">
        <v>18</v>
      </c>
      <c r="DIZ33" s="7" t="s">
        <v>18</v>
      </c>
      <c r="DJA33" s="7" t="s">
        <v>18</v>
      </c>
      <c r="DJB33" s="7" t="s">
        <v>18</v>
      </c>
      <c r="DJC33" s="7" t="s">
        <v>18</v>
      </c>
      <c r="DJD33" s="7" t="s">
        <v>18</v>
      </c>
      <c r="DJE33" s="7" t="s">
        <v>18</v>
      </c>
      <c r="DJF33" s="7" t="s">
        <v>18</v>
      </c>
      <c r="DJG33" s="7" t="s">
        <v>18</v>
      </c>
      <c r="DJH33" s="7" t="s">
        <v>18</v>
      </c>
      <c r="DJI33" s="7" t="s">
        <v>18</v>
      </c>
      <c r="DJJ33" s="7" t="s">
        <v>18</v>
      </c>
      <c r="DJK33" s="7" t="s">
        <v>18</v>
      </c>
      <c r="DJL33" s="7" t="s">
        <v>18</v>
      </c>
      <c r="DJM33" s="7" t="s">
        <v>18</v>
      </c>
      <c r="DJN33" s="7" t="s">
        <v>18</v>
      </c>
      <c r="DJO33" s="7" t="s">
        <v>18</v>
      </c>
      <c r="DJP33" s="7" t="s">
        <v>18</v>
      </c>
      <c r="DJQ33" s="7" t="s">
        <v>18</v>
      </c>
      <c r="DJR33" s="7" t="s">
        <v>18</v>
      </c>
      <c r="DJS33" s="7" t="s">
        <v>18</v>
      </c>
      <c r="DJT33" s="7" t="s">
        <v>18</v>
      </c>
      <c r="DJU33" s="7" t="s">
        <v>18</v>
      </c>
      <c r="DJV33" s="7" t="s">
        <v>18</v>
      </c>
      <c r="DJW33" s="7" t="s">
        <v>18</v>
      </c>
      <c r="DJX33" s="7" t="s">
        <v>18</v>
      </c>
      <c r="DJY33" s="7" t="s">
        <v>18</v>
      </c>
      <c r="DJZ33" s="7" t="s">
        <v>18</v>
      </c>
      <c r="DKA33" s="7" t="s">
        <v>18</v>
      </c>
      <c r="DKB33" s="7" t="s">
        <v>18</v>
      </c>
      <c r="DKC33" s="7" t="s">
        <v>18</v>
      </c>
      <c r="DKD33" s="7" t="s">
        <v>18</v>
      </c>
      <c r="DKE33" s="7" t="s">
        <v>18</v>
      </c>
      <c r="DKF33" s="7" t="s">
        <v>18</v>
      </c>
      <c r="DKG33" s="7" t="s">
        <v>18</v>
      </c>
      <c r="DKH33" s="7" t="s">
        <v>18</v>
      </c>
      <c r="DKI33" s="7" t="s">
        <v>18</v>
      </c>
      <c r="DKJ33" s="7" t="s">
        <v>18</v>
      </c>
      <c r="DKK33" s="7" t="s">
        <v>18</v>
      </c>
      <c r="DKL33" s="7" t="s">
        <v>18</v>
      </c>
      <c r="DKM33" s="7" t="s">
        <v>18</v>
      </c>
      <c r="DKN33" s="7" t="s">
        <v>18</v>
      </c>
      <c r="DKO33" s="7" t="s">
        <v>18</v>
      </c>
      <c r="DKP33" s="7" t="s">
        <v>18</v>
      </c>
      <c r="DKQ33" s="7" t="s">
        <v>18</v>
      </c>
      <c r="DKR33" s="7" t="s">
        <v>18</v>
      </c>
      <c r="DKS33" s="7" t="s">
        <v>18</v>
      </c>
      <c r="DKT33" s="7" t="s">
        <v>18</v>
      </c>
      <c r="DKU33" s="7" t="s">
        <v>18</v>
      </c>
      <c r="DKV33" s="7" t="s">
        <v>18</v>
      </c>
      <c r="DKW33" s="7" t="s">
        <v>18</v>
      </c>
      <c r="DKX33" s="7" t="s">
        <v>18</v>
      </c>
      <c r="DKY33" s="7" t="s">
        <v>18</v>
      </c>
      <c r="DKZ33" s="7" t="s">
        <v>18</v>
      </c>
      <c r="DLA33" s="7" t="s">
        <v>18</v>
      </c>
      <c r="DLB33" s="7" t="s">
        <v>18</v>
      </c>
      <c r="DLC33" s="7" t="s">
        <v>18</v>
      </c>
      <c r="DLD33" s="7" t="s">
        <v>18</v>
      </c>
      <c r="DLE33" s="7" t="s">
        <v>18</v>
      </c>
      <c r="DLF33" s="7" t="s">
        <v>18</v>
      </c>
      <c r="DLG33" s="7" t="s">
        <v>18</v>
      </c>
      <c r="DLH33" s="7" t="s">
        <v>18</v>
      </c>
      <c r="DLI33" s="7" t="s">
        <v>18</v>
      </c>
      <c r="DLJ33" s="7" t="s">
        <v>18</v>
      </c>
      <c r="DLK33" s="7" t="s">
        <v>18</v>
      </c>
      <c r="DLL33" s="7" t="s">
        <v>18</v>
      </c>
      <c r="DLM33" s="7" t="s">
        <v>18</v>
      </c>
      <c r="DLN33" s="7" t="s">
        <v>18</v>
      </c>
      <c r="DLO33" s="7" t="s">
        <v>18</v>
      </c>
      <c r="DLP33" s="7" t="s">
        <v>18</v>
      </c>
      <c r="DLQ33" s="7" t="s">
        <v>18</v>
      </c>
      <c r="DLR33" s="7" t="s">
        <v>18</v>
      </c>
      <c r="DLS33" s="7" t="s">
        <v>18</v>
      </c>
      <c r="DLT33" s="7" t="s">
        <v>18</v>
      </c>
      <c r="DLU33" s="7" t="s">
        <v>18</v>
      </c>
      <c r="DLV33" s="7" t="s">
        <v>18</v>
      </c>
      <c r="DLW33" s="7" t="s">
        <v>18</v>
      </c>
      <c r="DLX33" s="7" t="s">
        <v>18</v>
      </c>
      <c r="DLY33" s="7" t="s">
        <v>18</v>
      </c>
      <c r="DLZ33" s="7" t="s">
        <v>18</v>
      </c>
      <c r="DMA33" s="7" t="s">
        <v>18</v>
      </c>
      <c r="DMB33" s="7" t="s">
        <v>18</v>
      </c>
      <c r="DMC33" s="7" t="s">
        <v>18</v>
      </c>
      <c r="DMD33" s="7" t="s">
        <v>18</v>
      </c>
      <c r="DME33" s="7" t="s">
        <v>18</v>
      </c>
      <c r="DMF33" s="7" t="s">
        <v>18</v>
      </c>
      <c r="DMG33" s="7" t="s">
        <v>18</v>
      </c>
      <c r="DMH33" s="7" t="s">
        <v>18</v>
      </c>
      <c r="DMI33" s="7" t="s">
        <v>18</v>
      </c>
      <c r="DMJ33" s="7" t="s">
        <v>18</v>
      </c>
      <c r="DMK33" s="7" t="s">
        <v>18</v>
      </c>
      <c r="DML33" s="7" t="s">
        <v>18</v>
      </c>
      <c r="DMM33" s="7" t="s">
        <v>18</v>
      </c>
      <c r="DMN33" s="7" t="s">
        <v>18</v>
      </c>
      <c r="DMO33" s="7" t="s">
        <v>18</v>
      </c>
      <c r="DMP33" s="7" t="s">
        <v>18</v>
      </c>
      <c r="DMQ33" s="7" t="s">
        <v>18</v>
      </c>
      <c r="DMR33" s="7" t="s">
        <v>18</v>
      </c>
      <c r="DMS33" s="7" t="s">
        <v>18</v>
      </c>
      <c r="DMT33" s="7" t="s">
        <v>18</v>
      </c>
      <c r="DMU33" s="7" t="s">
        <v>18</v>
      </c>
      <c r="DMV33" s="7" t="s">
        <v>18</v>
      </c>
      <c r="DMW33" s="7" t="s">
        <v>18</v>
      </c>
      <c r="DMX33" s="7" t="s">
        <v>18</v>
      </c>
      <c r="DMY33" s="7" t="s">
        <v>18</v>
      </c>
      <c r="DMZ33" s="7" t="s">
        <v>18</v>
      </c>
      <c r="DNA33" s="7" t="s">
        <v>18</v>
      </c>
      <c r="DNB33" s="7" t="s">
        <v>18</v>
      </c>
      <c r="DNC33" s="7" t="s">
        <v>18</v>
      </c>
      <c r="DND33" s="7" t="s">
        <v>18</v>
      </c>
      <c r="DNE33" s="7" t="s">
        <v>18</v>
      </c>
      <c r="DNF33" s="7" t="s">
        <v>18</v>
      </c>
      <c r="DNG33" s="7" t="s">
        <v>18</v>
      </c>
      <c r="DNH33" s="7" t="s">
        <v>18</v>
      </c>
      <c r="DNI33" s="7" t="s">
        <v>18</v>
      </c>
      <c r="DNJ33" s="7" t="s">
        <v>18</v>
      </c>
      <c r="DNK33" s="7" t="s">
        <v>18</v>
      </c>
      <c r="DNL33" s="7" t="s">
        <v>18</v>
      </c>
      <c r="DNM33" s="7" t="s">
        <v>18</v>
      </c>
      <c r="DNN33" s="7" t="s">
        <v>18</v>
      </c>
      <c r="DNO33" s="7" t="s">
        <v>18</v>
      </c>
      <c r="DNP33" s="7" t="s">
        <v>18</v>
      </c>
      <c r="DNQ33" s="7" t="s">
        <v>18</v>
      </c>
      <c r="DNR33" s="7" t="s">
        <v>18</v>
      </c>
      <c r="DNS33" s="7" t="s">
        <v>18</v>
      </c>
      <c r="DNT33" s="7" t="s">
        <v>18</v>
      </c>
      <c r="DNU33" s="7" t="s">
        <v>18</v>
      </c>
      <c r="DNV33" s="7" t="s">
        <v>18</v>
      </c>
      <c r="DNW33" s="7" t="s">
        <v>18</v>
      </c>
      <c r="DNX33" s="7" t="s">
        <v>18</v>
      </c>
      <c r="DNY33" s="7" t="s">
        <v>18</v>
      </c>
      <c r="DNZ33" s="7" t="s">
        <v>18</v>
      </c>
      <c r="DOA33" s="7" t="s">
        <v>18</v>
      </c>
      <c r="DOB33" s="7" t="s">
        <v>18</v>
      </c>
      <c r="DOC33" s="7" t="s">
        <v>18</v>
      </c>
      <c r="DOD33" s="7" t="s">
        <v>18</v>
      </c>
      <c r="DOE33" s="7" t="s">
        <v>18</v>
      </c>
      <c r="DOF33" s="7" t="s">
        <v>18</v>
      </c>
      <c r="DOG33" s="7" t="s">
        <v>18</v>
      </c>
      <c r="DOH33" s="7" t="s">
        <v>18</v>
      </c>
      <c r="DOI33" s="7" t="s">
        <v>18</v>
      </c>
      <c r="DOJ33" s="7" t="s">
        <v>18</v>
      </c>
      <c r="DOK33" s="7" t="s">
        <v>18</v>
      </c>
      <c r="DOL33" s="7" t="s">
        <v>18</v>
      </c>
      <c r="DOM33" s="7" t="s">
        <v>18</v>
      </c>
      <c r="DON33" s="7" t="s">
        <v>18</v>
      </c>
      <c r="DOO33" s="7" t="s">
        <v>18</v>
      </c>
      <c r="DOP33" s="7" t="s">
        <v>18</v>
      </c>
      <c r="DOQ33" s="7" t="s">
        <v>18</v>
      </c>
      <c r="DOR33" s="7" t="s">
        <v>18</v>
      </c>
      <c r="DOS33" s="7" t="s">
        <v>18</v>
      </c>
      <c r="DOT33" s="7" t="s">
        <v>18</v>
      </c>
      <c r="DOU33" s="7" t="s">
        <v>18</v>
      </c>
      <c r="DOV33" s="7" t="s">
        <v>18</v>
      </c>
      <c r="DOW33" s="7" t="s">
        <v>18</v>
      </c>
      <c r="DOX33" s="7" t="s">
        <v>18</v>
      </c>
      <c r="DOY33" s="7" t="s">
        <v>18</v>
      </c>
      <c r="DOZ33" s="7" t="s">
        <v>18</v>
      </c>
      <c r="DPA33" s="7" t="s">
        <v>18</v>
      </c>
      <c r="DPB33" s="7" t="s">
        <v>18</v>
      </c>
      <c r="DPC33" s="7" t="s">
        <v>18</v>
      </c>
      <c r="DPD33" s="7" t="s">
        <v>18</v>
      </c>
      <c r="DPE33" s="7" t="s">
        <v>18</v>
      </c>
      <c r="DPF33" s="7" t="s">
        <v>18</v>
      </c>
      <c r="DPG33" s="7" t="s">
        <v>18</v>
      </c>
      <c r="DPH33" s="7" t="s">
        <v>18</v>
      </c>
      <c r="DPI33" s="7" t="s">
        <v>18</v>
      </c>
      <c r="DPJ33" s="7" t="s">
        <v>18</v>
      </c>
      <c r="DPK33" s="7" t="s">
        <v>18</v>
      </c>
      <c r="DPL33" s="7" t="s">
        <v>18</v>
      </c>
      <c r="DPM33" s="7" t="s">
        <v>18</v>
      </c>
      <c r="DPN33" s="7" t="s">
        <v>18</v>
      </c>
      <c r="DPO33" s="7" t="s">
        <v>18</v>
      </c>
      <c r="DPP33" s="7" t="s">
        <v>18</v>
      </c>
      <c r="DPQ33" s="7" t="s">
        <v>18</v>
      </c>
      <c r="DPR33" s="7" t="s">
        <v>18</v>
      </c>
      <c r="DPS33" s="7" t="s">
        <v>18</v>
      </c>
      <c r="DPT33" s="7" t="s">
        <v>18</v>
      </c>
      <c r="DPU33" s="7" t="s">
        <v>18</v>
      </c>
      <c r="DPV33" s="7" t="s">
        <v>18</v>
      </c>
      <c r="DPW33" s="7" t="s">
        <v>18</v>
      </c>
      <c r="DPX33" s="7" t="s">
        <v>18</v>
      </c>
      <c r="DPY33" s="7" t="s">
        <v>18</v>
      </c>
      <c r="DPZ33" s="7" t="s">
        <v>18</v>
      </c>
      <c r="DQA33" s="7" t="s">
        <v>18</v>
      </c>
      <c r="DQB33" s="7" t="s">
        <v>18</v>
      </c>
      <c r="DQC33" s="7" t="s">
        <v>18</v>
      </c>
      <c r="DQD33" s="7" t="s">
        <v>18</v>
      </c>
      <c r="DQE33" s="7" t="s">
        <v>18</v>
      </c>
      <c r="DQF33" s="7" t="s">
        <v>18</v>
      </c>
      <c r="DQG33" s="7" t="s">
        <v>18</v>
      </c>
      <c r="DQH33" s="7" t="s">
        <v>18</v>
      </c>
      <c r="DQI33" s="7" t="s">
        <v>18</v>
      </c>
      <c r="DQJ33" s="7" t="s">
        <v>18</v>
      </c>
      <c r="DQK33" s="7" t="s">
        <v>18</v>
      </c>
      <c r="DQL33" s="7" t="s">
        <v>18</v>
      </c>
      <c r="DQM33" s="7" t="s">
        <v>18</v>
      </c>
      <c r="DQN33" s="7" t="s">
        <v>18</v>
      </c>
      <c r="DQO33" s="7" t="s">
        <v>18</v>
      </c>
      <c r="DQP33" s="7" t="s">
        <v>18</v>
      </c>
      <c r="DQQ33" s="7" t="s">
        <v>18</v>
      </c>
      <c r="DQR33" s="7" t="s">
        <v>18</v>
      </c>
      <c r="DQS33" s="7" t="s">
        <v>18</v>
      </c>
      <c r="DQT33" s="7" t="s">
        <v>18</v>
      </c>
      <c r="DQU33" s="7" t="s">
        <v>18</v>
      </c>
      <c r="DQV33" s="7" t="s">
        <v>18</v>
      </c>
      <c r="DQW33" s="7" t="s">
        <v>18</v>
      </c>
      <c r="DQX33" s="7" t="s">
        <v>18</v>
      </c>
      <c r="DQY33" s="7" t="s">
        <v>18</v>
      </c>
      <c r="DQZ33" s="7" t="s">
        <v>18</v>
      </c>
      <c r="DRA33" s="7" t="s">
        <v>18</v>
      </c>
      <c r="DRB33" s="7" t="s">
        <v>18</v>
      </c>
      <c r="DRC33" s="7" t="s">
        <v>18</v>
      </c>
      <c r="DRD33" s="7" t="s">
        <v>18</v>
      </c>
      <c r="DRE33" s="7" t="s">
        <v>18</v>
      </c>
      <c r="DRF33" s="7" t="s">
        <v>18</v>
      </c>
      <c r="DRG33" s="7" t="s">
        <v>18</v>
      </c>
      <c r="DRH33" s="7" t="s">
        <v>18</v>
      </c>
      <c r="DRI33" s="7" t="s">
        <v>18</v>
      </c>
      <c r="DRJ33" s="7" t="s">
        <v>18</v>
      </c>
      <c r="DRK33" s="7" t="s">
        <v>18</v>
      </c>
      <c r="DRL33" s="7" t="s">
        <v>18</v>
      </c>
      <c r="DRM33" s="7" t="s">
        <v>18</v>
      </c>
      <c r="DRN33" s="7" t="s">
        <v>18</v>
      </c>
      <c r="DRO33" s="7" t="s">
        <v>18</v>
      </c>
      <c r="DRP33" s="7" t="s">
        <v>18</v>
      </c>
      <c r="DRQ33" s="7" t="s">
        <v>18</v>
      </c>
      <c r="DRR33" s="7" t="s">
        <v>18</v>
      </c>
      <c r="DRS33" s="7" t="s">
        <v>18</v>
      </c>
      <c r="DRT33" s="7" t="s">
        <v>18</v>
      </c>
      <c r="DRU33" s="7" t="s">
        <v>18</v>
      </c>
      <c r="DRV33" s="7" t="s">
        <v>18</v>
      </c>
      <c r="DRW33" s="7" t="s">
        <v>18</v>
      </c>
      <c r="DRX33" s="7" t="s">
        <v>18</v>
      </c>
      <c r="DRY33" s="7" t="s">
        <v>18</v>
      </c>
      <c r="DRZ33" s="7" t="s">
        <v>18</v>
      </c>
      <c r="DSA33" s="7" t="s">
        <v>18</v>
      </c>
      <c r="DSB33" s="7" t="s">
        <v>18</v>
      </c>
      <c r="DSC33" s="7" t="s">
        <v>18</v>
      </c>
      <c r="DSD33" s="7" t="s">
        <v>18</v>
      </c>
      <c r="DSE33" s="7" t="s">
        <v>18</v>
      </c>
      <c r="DSF33" s="7" t="s">
        <v>18</v>
      </c>
      <c r="DSG33" s="7" t="s">
        <v>18</v>
      </c>
      <c r="DSH33" s="7" t="s">
        <v>18</v>
      </c>
      <c r="DSI33" s="7" t="s">
        <v>18</v>
      </c>
      <c r="DSJ33" s="7" t="s">
        <v>18</v>
      </c>
      <c r="DSK33" s="7" t="s">
        <v>18</v>
      </c>
      <c r="DSL33" s="7" t="s">
        <v>18</v>
      </c>
      <c r="DSM33" s="7" t="s">
        <v>18</v>
      </c>
      <c r="DSN33" s="7" t="s">
        <v>18</v>
      </c>
      <c r="DSO33" s="7" t="s">
        <v>18</v>
      </c>
      <c r="DSP33" s="7" t="s">
        <v>18</v>
      </c>
      <c r="DSQ33" s="7" t="s">
        <v>18</v>
      </c>
      <c r="DSR33" s="7" t="s">
        <v>18</v>
      </c>
      <c r="DSS33" s="7" t="s">
        <v>18</v>
      </c>
      <c r="DST33" s="7" t="s">
        <v>18</v>
      </c>
      <c r="DSU33" s="7" t="s">
        <v>18</v>
      </c>
      <c r="DSV33" s="7" t="s">
        <v>18</v>
      </c>
      <c r="DSW33" s="7" t="s">
        <v>18</v>
      </c>
      <c r="DSX33" s="7" t="s">
        <v>18</v>
      </c>
      <c r="DSY33" s="7" t="s">
        <v>18</v>
      </c>
      <c r="DSZ33" s="7" t="s">
        <v>18</v>
      </c>
      <c r="DTA33" s="7" t="s">
        <v>18</v>
      </c>
      <c r="DTB33" s="7" t="s">
        <v>18</v>
      </c>
      <c r="DTC33" s="7" t="s">
        <v>18</v>
      </c>
      <c r="DTD33" s="7" t="s">
        <v>18</v>
      </c>
      <c r="DTE33" s="7" t="s">
        <v>18</v>
      </c>
      <c r="DTF33" s="7" t="s">
        <v>18</v>
      </c>
      <c r="DTG33" s="7" t="s">
        <v>18</v>
      </c>
      <c r="DTH33" s="7" t="s">
        <v>18</v>
      </c>
      <c r="DTI33" s="7" t="s">
        <v>18</v>
      </c>
      <c r="DTJ33" s="7" t="s">
        <v>18</v>
      </c>
      <c r="DTK33" s="7" t="s">
        <v>18</v>
      </c>
      <c r="DTL33" s="7" t="s">
        <v>18</v>
      </c>
      <c r="DTM33" s="7" t="s">
        <v>18</v>
      </c>
      <c r="DTN33" s="7" t="s">
        <v>18</v>
      </c>
      <c r="DTO33" s="7" t="s">
        <v>18</v>
      </c>
      <c r="DTP33" s="7" t="s">
        <v>18</v>
      </c>
      <c r="DTQ33" s="7" t="s">
        <v>18</v>
      </c>
      <c r="DTR33" s="7" t="s">
        <v>18</v>
      </c>
      <c r="DTS33" s="7" t="s">
        <v>18</v>
      </c>
      <c r="DTT33" s="7" t="s">
        <v>18</v>
      </c>
      <c r="DTU33" s="7" t="s">
        <v>18</v>
      </c>
      <c r="DTV33" s="7" t="s">
        <v>18</v>
      </c>
      <c r="DTW33" s="7" t="s">
        <v>18</v>
      </c>
      <c r="DTX33" s="7" t="s">
        <v>18</v>
      </c>
      <c r="DTY33" s="7" t="s">
        <v>18</v>
      </c>
      <c r="DTZ33" s="7" t="s">
        <v>18</v>
      </c>
      <c r="DUA33" s="7" t="s">
        <v>18</v>
      </c>
      <c r="DUB33" s="7" t="s">
        <v>18</v>
      </c>
      <c r="DUC33" s="7" t="s">
        <v>18</v>
      </c>
      <c r="DUD33" s="7" t="s">
        <v>18</v>
      </c>
      <c r="DUE33" s="7" t="s">
        <v>18</v>
      </c>
      <c r="DUF33" s="7" t="s">
        <v>18</v>
      </c>
      <c r="DUG33" s="7" t="s">
        <v>18</v>
      </c>
      <c r="DUH33" s="7" t="s">
        <v>18</v>
      </c>
      <c r="DUI33" s="7" t="s">
        <v>18</v>
      </c>
      <c r="DUJ33" s="7" t="s">
        <v>18</v>
      </c>
      <c r="DUK33" s="7" t="s">
        <v>18</v>
      </c>
      <c r="DUL33" s="7" t="s">
        <v>18</v>
      </c>
      <c r="DUM33" s="7" t="s">
        <v>18</v>
      </c>
      <c r="DUN33" s="7" t="s">
        <v>18</v>
      </c>
      <c r="DUO33" s="7" t="s">
        <v>18</v>
      </c>
      <c r="DUP33" s="7" t="s">
        <v>18</v>
      </c>
      <c r="DUQ33" s="7" t="s">
        <v>18</v>
      </c>
      <c r="DUR33" s="7" t="s">
        <v>18</v>
      </c>
      <c r="DUS33" s="7" t="s">
        <v>18</v>
      </c>
      <c r="DUT33" s="7" t="s">
        <v>18</v>
      </c>
      <c r="DUU33" s="7" t="s">
        <v>18</v>
      </c>
      <c r="DUV33" s="7" t="s">
        <v>18</v>
      </c>
      <c r="DUW33" s="7" t="s">
        <v>18</v>
      </c>
      <c r="DUX33" s="7" t="s">
        <v>18</v>
      </c>
      <c r="DUY33" s="7" t="s">
        <v>18</v>
      </c>
      <c r="DUZ33" s="7" t="s">
        <v>18</v>
      </c>
      <c r="DVA33" s="7" t="s">
        <v>18</v>
      </c>
      <c r="DVB33" s="7" t="s">
        <v>18</v>
      </c>
      <c r="DVC33" s="7" t="s">
        <v>18</v>
      </c>
      <c r="DVD33" s="7" t="s">
        <v>18</v>
      </c>
      <c r="DVE33" s="7" t="s">
        <v>18</v>
      </c>
      <c r="DVF33" s="7" t="s">
        <v>18</v>
      </c>
      <c r="DVG33" s="7" t="s">
        <v>18</v>
      </c>
      <c r="DVH33" s="7" t="s">
        <v>18</v>
      </c>
      <c r="DVI33" s="7" t="s">
        <v>18</v>
      </c>
      <c r="DVJ33" s="7" t="s">
        <v>18</v>
      </c>
      <c r="DVK33" s="7" t="s">
        <v>18</v>
      </c>
      <c r="DVL33" s="7" t="s">
        <v>18</v>
      </c>
      <c r="DVM33" s="7" t="s">
        <v>18</v>
      </c>
      <c r="DVN33" s="7" t="s">
        <v>18</v>
      </c>
      <c r="DVO33" s="7" t="s">
        <v>18</v>
      </c>
      <c r="DVP33" s="7" t="s">
        <v>18</v>
      </c>
      <c r="DVQ33" s="7" t="s">
        <v>18</v>
      </c>
      <c r="DVR33" s="7" t="s">
        <v>18</v>
      </c>
      <c r="DVS33" s="7" t="s">
        <v>18</v>
      </c>
      <c r="DVT33" s="7" t="s">
        <v>18</v>
      </c>
      <c r="DVU33" s="7" t="s">
        <v>18</v>
      </c>
      <c r="DVV33" s="7" t="s">
        <v>18</v>
      </c>
      <c r="DVW33" s="7" t="s">
        <v>18</v>
      </c>
      <c r="DVX33" s="7" t="s">
        <v>18</v>
      </c>
      <c r="DVY33" s="7" t="s">
        <v>18</v>
      </c>
      <c r="DVZ33" s="7" t="s">
        <v>18</v>
      </c>
      <c r="DWA33" s="7" t="s">
        <v>18</v>
      </c>
      <c r="DWB33" s="7" t="s">
        <v>18</v>
      </c>
      <c r="DWC33" s="7" t="s">
        <v>18</v>
      </c>
      <c r="DWD33" s="7" t="s">
        <v>18</v>
      </c>
      <c r="DWE33" s="7" t="s">
        <v>18</v>
      </c>
      <c r="DWF33" s="7" t="s">
        <v>18</v>
      </c>
      <c r="DWG33" s="7" t="s">
        <v>18</v>
      </c>
      <c r="DWH33" s="7" t="s">
        <v>18</v>
      </c>
      <c r="DWI33" s="7" t="s">
        <v>18</v>
      </c>
      <c r="DWJ33" s="7" t="s">
        <v>18</v>
      </c>
      <c r="DWK33" s="7" t="s">
        <v>18</v>
      </c>
      <c r="DWL33" s="7" t="s">
        <v>18</v>
      </c>
      <c r="DWM33" s="7" t="s">
        <v>18</v>
      </c>
      <c r="DWN33" s="7" t="s">
        <v>18</v>
      </c>
      <c r="DWO33" s="7" t="s">
        <v>18</v>
      </c>
      <c r="DWP33" s="7" t="s">
        <v>18</v>
      </c>
      <c r="DWQ33" s="7" t="s">
        <v>18</v>
      </c>
      <c r="DWR33" s="7" t="s">
        <v>18</v>
      </c>
      <c r="DWS33" s="7" t="s">
        <v>18</v>
      </c>
      <c r="DWT33" s="7" t="s">
        <v>18</v>
      </c>
      <c r="DWU33" s="7" t="s">
        <v>18</v>
      </c>
      <c r="DWV33" s="7" t="s">
        <v>18</v>
      </c>
      <c r="DWW33" s="7" t="s">
        <v>18</v>
      </c>
      <c r="DWX33" s="7" t="s">
        <v>18</v>
      </c>
      <c r="DWY33" s="7" t="s">
        <v>18</v>
      </c>
      <c r="DWZ33" s="7" t="s">
        <v>18</v>
      </c>
      <c r="DXA33" s="7" t="s">
        <v>18</v>
      </c>
      <c r="DXB33" s="7" t="s">
        <v>18</v>
      </c>
      <c r="DXC33" s="7" t="s">
        <v>18</v>
      </c>
      <c r="DXD33" s="7" t="s">
        <v>18</v>
      </c>
      <c r="DXE33" s="7" t="s">
        <v>18</v>
      </c>
      <c r="DXF33" s="7" t="s">
        <v>18</v>
      </c>
      <c r="DXG33" s="7" t="s">
        <v>18</v>
      </c>
      <c r="DXH33" s="7" t="s">
        <v>18</v>
      </c>
      <c r="DXI33" s="7" t="s">
        <v>18</v>
      </c>
      <c r="DXJ33" s="7" t="s">
        <v>18</v>
      </c>
      <c r="DXK33" s="7" t="s">
        <v>18</v>
      </c>
      <c r="DXL33" s="7" t="s">
        <v>18</v>
      </c>
      <c r="DXM33" s="7" t="s">
        <v>18</v>
      </c>
      <c r="DXN33" s="7" t="s">
        <v>18</v>
      </c>
      <c r="DXO33" s="7" t="s">
        <v>18</v>
      </c>
      <c r="DXP33" s="7" t="s">
        <v>18</v>
      </c>
      <c r="DXQ33" s="7" t="s">
        <v>18</v>
      </c>
      <c r="DXR33" s="7" t="s">
        <v>18</v>
      </c>
      <c r="DXS33" s="7" t="s">
        <v>18</v>
      </c>
      <c r="DXT33" s="7" t="s">
        <v>18</v>
      </c>
      <c r="DXU33" s="7" t="s">
        <v>18</v>
      </c>
      <c r="DXV33" s="7" t="s">
        <v>18</v>
      </c>
      <c r="DXW33" s="7" t="s">
        <v>18</v>
      </c>
      <c r="DXX33" s="7" t="s">
        <v>18</v>
      </c>
      <c r="DXY33" s="7" t="s">
        <v>18</v>
      </c>
      <c r="DXZ33" s="7" t="s">
        <v>18</v>
      </c>
      <c r="DYA33" s="7" t="s">
        <v>18</v>
      </c>
      <c r="DYB33" s="7" t="s">
        <v>18</v>
      </c>
      <c r="DYC33" s="7" t="s">
        <v>18</v>
      </c>
      <c r="DYD33" s="7" t="s">
        <v>18</v>
      </c>
      <c r="DYE33" s="7" t="s">
        <v>18</v>
      </c>
      <c r="DYF33" s="7" t="s">
        <v>18</v>
      </c>
      <c r="DYG33" s="7" t="s">
        <v>18</v>
      </c>
      <c r="DYH33" s="7" t="s">
        <v>18</v>
      </c>
      <c r="DYI33" s="7" t="s">
        <v>18</v>
      </c>
      <c r="DYJ33" s="7" t="s">
        <v>18</v>
      </c>
      <c r="DYK33" s="7" t="s">
        <v>18</v>
      </c>
      <c r="DYL33" s="7" t="s">
        <v>18</v>
      </c>
      <c r="DYM33" s="7" t="s">
        <v>18</v>
      </c>
      <c r="DYN33" s="7" t="s">
        <v>18</v>
      </c>
      <c r="DYO33" s="7" t="s">
        <v>18</v>
      </c>
      <c r="DYP33" s="7" t="s">
        <v>18</v>
      </c>
      <c r="DYQ33" s="7" t="s">
        <v>18</v>
      </c>
      <c r="DYR33" s="7" t="s">
        <v>18</v>
      </c>
      <c r="DYS33" s="7" t="s">
        <v>18</v>
      </c>
      <c r="DYT33" s="7" t="s">
        <v>18</v>
      </c>
      <c r="DYU33" s="7" t="s">
        <v>18</v>
      </c>
      <c r="DYV33" s="7" t="s">
        <v>18</v>
      </c>
      <c r="DYW33" s="7" t="s">
        <v>18</v>
      </c>
      <c r="DYX33" s="7" t="s">
        <v>18</v>
      </c>
      <c r="DYY33" s="7" t="s">
        <v>18</v>
      </c>
      <c r="DYZ33" s="7" t="s">
        <v>18</v>
      </c>
      <c r="DZA33" s="7" t="s">
        <v>18</v>
      </c>
      <c r="DZB33" s="7" t="s">
        <v>18</v>
      </c>
      <c r="DZC33" s="7" t="s">
        <v>18</v>
      </c>
      <c r="DZD33" s="7" t="s">
        <v>18</v>
      </c>
      <c r="DZE33" s="7" t="s">
        <v>18</v>
      </c>
      <c r="DZF33" s="7" t="s">
        <v>18</v>
      </c>
      <c r="DZG33" s="7" t="s">
        <v>18</v>
      </c>
      <c r="DZH33" s="7" t="s">
        <v>18</v>
      </c>
      <c r="DZI33" s="7" t="s">
        <v>18</v>
      </c>
      <c r="DZJ33" s="7" t="s">
        <v>18</v>
      </c>
      <c r="DZK33" s="7" t="s">
        <v>18</v>
      </c>
      <c r="DZL33" s="7" t="s">
        <v>18</v>
      </c>
      <c r="DZM33" s="7" t="s">
        <v>18</v>
      </c>
      <c r="DZN33" s="7" t="s">
        <v>18</v>
      </c>
      <c r="DZO33" s="7" t="s">
        <v>18</v>
      </c>
      <c r="DZP33" s="7" t="s">
        <v>18</v>
      </c>
      <c r="DZQ33" s="7" t="s">
        <v>18</v>
      </c>
      <c r="DZR33" s="7" t="s">
        <v>18</v>
      </c>
      <c r="DZS33" s="7" t="s">
        <v>18</v>
      </c>
      <c r="DZT33" s="7" t="s">
        <v>18</v>
      </c>
      <c r="DZU33" s="7" t="s">
        <v>18</v>
      </c>
      <c r="DZV33" s="7" t="s">
        <v>18</v>
      </c>
      <c r="DZW33" s="7" t="s">
        <v>18</v>
      </c>
      <c r="DZX33" s="7" t="s">
        <v>18</v>
      </c>
      <c r="DZY33" s="7" t="s">
        <v>18</v>
      </c>
      <c r="DZZ33" s="7" t="s">
        <v>18</v>
      </c>
      <c r="EAA33" s="7" t="s">
        <v>18</v>
      </c>
      <c r="EAB33" s="7" t="s">
        <v>18</v>
      </c>
      <c r="EAC33" s="7" t="s">
        <v>18</v>
      </c>
      <c r="EAD33" s="7" t="s">
        <v>18</v>
      </c>
      <c r="EAE33" s="7" t="s">
        <v>18</v>
      </c>
      <c r="EAF33" s="7" t="s">
        <v>18</v>
      </c>
      <c r="EAG33" s="7" t="s">
        <v>18</v>
      </c>
      <c r="EAH33" s="7" t="s">
        <v>18</v>
      </c>
      <c r="EAI33" s="7" t="s">
        <v>18</v>
      </c>
      <c r="EAJ33" s="7" t="s">
        <v>18</v>
      </c>
      <c r="EAK33" s="7" t="s">
        <v>18</v>
      </c>
      <c r="EAL33" s="7" t="s">
        <v>18</v>
      </c>
      <c r="EAM33" s="7" t="s">
        <v>18</v>
      </c>
      <c r="EAN33" s="7" t="s">
        <v>18</v>
      </c>
      <c r="EAO33" s="7" t="s">
        <v>18</v>
      </c>
      <c r="EAP33" s="7" t="s">
        <v>18</v>
      </c>
      <c r="EAQ33" s="7" t="s">
        <v>18</v>
      </c>
      <c r="EAR33" s="7" t="s">
        <v>18</v>
      </c>
      <c r="EAS33" s="7" t="s">
        <v>18</v>
      </c>
      <c r="EAT33" s="7" t="s">
        <v>18</v>
      </c>
      <c r="EAU33" s="7" t="s">
        <v>18</v>
      </c>
      <c r="EAV33" s="7" t="s">
        <v>18</v>
      </c>
      <c r="EAW33" s="7" t="s">
        <v>18</v>
      </c>
      <c r="EAX33" s="7" t="s">
        <v>18</v>
      </c>
      <c r="EAY33" s="7" t="s">
        <v>18</v>
      </c>
      <c r="EAZ33" s="7" t="s">
        <v>18</v>
      </c>
      <c r="EBA33" s="7" t="s">
        <v>18</v>
      </c>
      <c r="EBB33" s="7" t="s">
        <v>18</v>
      </c>
      <c r="EBC33" s="7" t="s">
        <v>18</v>
      </c>
      <c r="EBD33" s="7" t="s">
        <v>18</v>
      </c>
      <c r="EBE33" s="7" t="s">
        <v>18</v>
      </c>
      <c r="EBF33" s="7" t="s">
        <v>18</v>
      </c>
      <c r="EBG33" s="7" t="s">
        <v>18</v>
      </c>
      <c r="EBH33" s="7" t="s">
        <v>18</v>
      </c>
      <c r="EBI33" s="7" t="s">
        <v>18</v>
      </c>
      <c r="EBJ33" s="7" t="s">
        <v>18</v>
      </c>
      <c r="EBK33" s="7" t="s">
        <v>18</v>
      </c>
      <c r="EBL33" s="7" t="s">
        <v>18</v>
      </c>
      <c r="EBM33" s="7" t="s">
        <v>18</v>
      </c>
      <c r="EBN33" s="7" t="s">
        <v>18</v>
      </c>
      <c r="EBO33" s="7" t="s">
        <v>18</v>
      </c>
      <c r="EBP33" s="7" t="s">
        <v>18</v>
      </c>
      <c r="EBQ33" s="7" t="s">
        <v>18</v>
      </c>
      <c r="EBR33" s="7" t="s">
        <v>18</v>
      </c>
      <c r="EBS33" s="7" t="s">
        <v>18</v>
      </c>
      <c r="EBT33" s="7" t="s">
        <v>18</v>
      </c>
      <c r="EBU33" s="7" t="s">
        <v>18</v>
      </c>
      <c r="EBV33" s="7" t="s">
        <v>18</v>
      </c>
      <c r="EBW33" s="7" t="s">
        <v>18</v>
      </c>
      <c r="EBX33" s="7" t="s">
        <v>18</v>
      </c>
      <c r="EBY33" s="7" t="s">
        <v>18</v>
      </c>
      <c r="EBZ33" s="7" t="s">
        <v>18</v>
      </c>
      <c r="ECA33" s="7" t="s">
        <v>18</v>
      </c>
      <c r="ECB33" s="7" t="s">
        <v>18</v>
      </c>
      <c r="ECC33" s="7" t="s">
        <v>18</v>
      </c>
      <c r="ECD33" s="7" t="s">
        <v>18</v>
      </c>
      <c r="ECE33" s="7" t="s">
        <v>18</v>
      </c>
      <c r="ECF33" s="7" t="s">
        <v>18</v>
      </c>
      <c r="ECG33" s="7" t="s">
        <v>18</v>
      </c>
      <c r="ECH33" s="7" t="s">
        <v>18</v>
      </c>
      <c r="ECI33" s="7" t="s">
        <v>18</v>
      </c>
      <c r="ECJ33" s="7" t="s">
        <v>18</v>
      </c>
      <c r="ECK33" s="7" t="s">
        <v>18</v>
      </c>
      <c r="ECL33" s="7" t="s">
        <v>18</v>
      </c>
      <c r="ECM33" s="7" t="s">
        <v>18</v>
      </c>
      <c r="ECN33" s="7" t="s">
        <v>18</v>
      </c>
      <c r="ECO33" s="7" t="s">
        <v>18</v>
      </c>
      <c r="ECP33" s="7" t="s">
        <v>18</v>
      </c>
      <c r="ECQ33" s="7" t="s">
        <v>18</v>
      </c>
      <c r="ECR33" s="7" t="s">
        <v>18</v>
      </c>
      <c r="ECS33" s="7" t="s">
        <v>18</v>
      </c>
      <c r="ECT33" s="7" t="s">
        <v>18</v>
      </c>
      <c r="ECU33" s="7" t="s">
        <v>18</v>
      </c>
      <c r="ECV33" s="7" t="s">
        <v>18</v>
      </c>
      <c r="ECW33" s="7" t="s">
        <v>18</v>
      </c>
      <c r="ECX33" s="7" t="s">
        <v>18</v>
      </c>
      <c r="ECY33" s="7" t="s">
        <v>18</v>
      </c>
      <c r="ECZ33" s="7" t="s">
        <v>18</v>
      </c>
      <c r="EDA33" s="7" t="s">
        <v>18</v>
      </c>
      <c r="EDB33" s="7" t="s">
        <v>18</v>
      </c>
      <c r="EDC33" s="7" t="s">
        <v>18</v>
      </c>
      <c r="EDD33" s="7" t="s">
        <v>18</v>
      </c>
      <c r="EDE33" s="7" t="s">
        <v>18</v>
      </c>
      <c r="EDF33" s="7" t="s">
        <v>18</v>
      </c>
      <c r="EDG33" s="7" t="s">
        <v>18</v>
      </c>
      <c r="EDH33" s="7" t="s">
        <v>18</v>
      </c>
      <c r="EDI33" s="7" t="s">
        <v>18</v>
      </c>
      <c r="EDJ33" s="7" t="s">
        <v>18</v>
      </c>
      <c r="EDK33" s="7" t="s">
        <v>18</v>
      </c>
      <c r="EDL33" s="7" t="s">
        <v>18</v>
      </c>
      <c r="EDM33" s="7" t="s">
        <v>18</v>
      </c>
      <c r="EDN33" s="7" t="s">
        <v>18</v>
      </c>
      <c r="EDO33" s="7" t="s">
        <v>18</v>
      </c>
      <c r="EDP33" s="7" t="s">
        <v>18</v>
      </c>
      <c r="EDQ33" s="7" t="s">
        <v>18</v>
      </c>
      <c r="EDR33" s="7" t="s">
        <v>18</v>
      </c>
      <c r="EDS33" s="7" t="s">
        <v>18</v>
      </c>
      <c r="EDT33" s="7" t="s">
        <v>18</v>
      </c>
      <c r="EDU33" s="7" t="s">
        <v>18</v>
      </c>
      <c r="EDV33" s="7" t="s">
        <v>18</v>
      </c>
      <c r="EDW33" s="7" t="s">
        <v>18</v>
      </c>
      <c r="EDX33" s="7" t="s">
        <v>18</v>
      </c>
      <c r="EDY33" s="7" t="s">
        <v>18</v>
      </c>
      <c r="EDZ33" s="7" t="s">
        <v>18</v>
      </c>
      <c r="EEA33" s="7" t="s">
        <v>18</v>
      </c>
      <c r="EEB33" s="7" t="s">
        <v>18</v>
      </c>
      <c r="EEC33" s="7" t="s">
        <v>18</v>
      </c>
      <c r="EED33" s="7" t="s">
        <v>18</v>
      </c>
      <c r="EEE33" s="7" t="s">
        <v>18</v>
      </c>
      <c r="EEF33" s="7" t="s">
        <v>18</v>
      </c>
      <c r="EEG33" s="7" t="s">
        <v>18</v>
      </c>
      <c r="EEH33" s="7" t="s">
        <v>18</v>
      </c>
      <c r="EEI33" s="7" t="s">
        <v>18</v>
      </c>
      <c r="EEJ33" s="7" t="s">
        <v>18</v>
      </c>
      <c r="EEK33" s="7" t="s">
        <v>18</v>
      </c>
      <c r="EEL33" s="7" t="s">
        <v>18</v>
      </c>
      <c r="EEM33" s="7" t="s">
        <v>18</v>
      </c>
      <c r="EEN33" s="7" t="s">
        <v>18</v>
      </c>
      <c r="EEO33" s="7" t="s">
        <v>18</v>
      </c>
      <c r="EEP33" s="7" t="s">
        <v>18</v>
      </c>
      <c r="EEQ33" s="7" t="s">
        <v>18</v>
      </c>
      <c r="EER33" s="7" t="s">
        <v>18</v>
      </c>
      <c r="EES33" s="7" t="s">
        <v>18</v>
      </c>
      <c r="EET33" s="7" t="s">
        <v>18</v>
      </c>
      <c r="EEU33" s="7" t="s">
        <v>18</v>
      </c>
      <c r="EEV33" s="7" t="s">
        <v>18</v>
      </c>
      <c r="EEW33" s="7" t="s">
        <v>18</v>
      </c>
      <c r="EEX33" s="7" t="s">
        <v>18</v>
      </c>
      <c r="EEY33" s="7" t="s">
        <v>18</v>
      </c>
      <c r="EEZ33" s="7" t="s">
        <v>18</v>
      </c>
      <c r="EFA33" s="7" t="s">
        <v>18</v>
      </c>
      <c r="EFB33" s="7" t="s">
        <v>18</v>
      </c>
      <c r="EFC33" s="7" t="s">
        <v>18</v>
      </c>
      <c r="EFD33" s="7" t="s">
        <v>18</v>
      </c>
      <c r="EFE33" s="7" t="s">
        <v>18</v>
      </c>
      <c r="EFF33" s="7" t="s">
        <v>18</v>
      </c>
      <c r="EFG33" s="7" t="s">
        <v>18</v>
      </c>
      <c r="EFH33" s="7" t="s">
        <v>18</v>
      </c>
      <c r="EFI33" s="7" t="s">
        <v>18</v>
      </c>
      <c r="EFJ33" s="7" t="s">
        <v>18</v>
      </c>
      <c r="EFK33" s="7" t="s">
        <v>18</v>
      </c>
      <c r="EFL33" s="7" t="s">
        <v>18</v>
      </c>
      <c r="EFM33" s="7" t="s">
        <v>18</v>
      </c>
      <c r="EFN33" s="7" t="s">
        <v>18</v>
      </c>
      <c r="EFO33" s="7" t="s">
        <v>18</v>
      </c>
      <c r="EFP33" s="7" t="s">
        <v>18</v>
      </c>
      <c r="EFQ33" s="7" t="s">
        <v>18</v>
      </c>
      <c r="EFR33" s="7" t="s">
        <v>18</v>
      </c>
      <c r="EFS33" s="7" t="s">
        <v>18</v>
      </c>
      <c r="EFT33" s="7" t="s">
        <v>18</v>
      </c>
      <c r="EFU33" s="7" t="s">
        <v>18</v>
      </c>
      <c r="EFV33" s="7" t="s">
        <v>18</v>
      </c>
      <c r="EFW33" s="7" t="s">
        <v>18</v>
      </c>
      <c r="EFX33" s="7" t="s">
        <v>18</v>
      </c>
      <c r="EFY33" s="7" t="s">
        <v>18</v>
      </c>
      <c r="EFZ33" s="7" t="s">
        <v>18</v>
      </c>
      <c r="EGA33" s="7" t="s">
        <v>18</v>
      </c>
      <c r="EGB33" s="7" t="s">
        <v>18</v>
      </c>
      <c r="EGC33" s="7" t="s">
        <v>18</v>
      </c>
      <c r="EGD33" s="7" t="s">
        <v>18</v>
      </c>
      <c r="EGE33" s="7" t="s">
        <v>18</v>
      </c>
      <c r="EGF33" s="7" t="s">
        <v>18</v>
      </c>
      <c r="EGG33" s="7" t="s">
        <v>18</v>
      </c>
      <c r="EGH33" s="7" t="s">
        <v>18</v>
      </c>
      <c r="EGI33" s="7" t="s">
        <v>18</v>
      </c>
      <c r="EGJ33" s="7" t="s">
        <v>18</v>
      </c>
      <c r="EGK33" s="7" t="s">
        <v>18</v>
      </c>
      <c r="EGL33" s="7" t="s">
        <v>18</v>
      </c>
      <c r="EGM33" s="7" t="s">
        <v>18</v>
      </c>
      <c r="EGN33" s="7" t="s">
        <v>18</v>
      </c>
      <c r="EGO33" s="7" t="s">
        <v>18</v>
      </c>
      <c r="EGP33" s="7" t="s">
        <v>18</v>
      </c>
      <c r="EGQ33" s="7" t="s">
        <v>18</v>
      </c>
      <c r="EGR33" s="7" t="s">
        <v>18</v>
      </c>
      <c r="EGS33" s="7" t="s">
        <v>18</v>
      </c>
      <c r="EGT33" s="7" t="s">
        <v>18</v>
      </c>
      <c r="EGU33" s="7" t="s">
        <v>18</v>
      </c>
      <c r="EGV33" s="7" t="s">
        <v>18</v>
      </c>
      <c r="EGW33" s="7" t="s">
        <v>18</v>
      </c>
      <c r="EGX33" s="7" t="s">
        <v>18</v>
      </c>
      <c r="EGY33" s="7" t="s">
        <v>18</v>
      </c>
      <c r="EGZ33" s="7" t="s">
        <v>18</v>
      </c>
      <c r="EHA33" s="7" t="s">
        <v>18</v>
      </c>
      <c r="EHB33" s="7" t="s">
        <v>18</v>
      </c>
      <c r="EHC33" s="7" t="s">
        <v>18</v>
      </c>
      <c r="EHD33" s="7" t="s">
        <v>18</v>
      </c>
      <c r="EHE33" s="7" t="s">
        <v>18</v>
      </c>
      <c r="EHF33" s="7" t="s">
        <v>18</v>
      </c>
      <c r="EHG33" s="7" t="s">
        <v>18</v>
      </c>
      <c r="EHH33" s="7" t="s">
        <v>18</v>
      </c>
      <c r="EHI33" s="7" t="s">
        <v>18</v>
      </c>
      <c r="EHJ33" s="7" t="s">
        <v>18</v>
      </c>
      <c r="EHK33" s="7" t="s">
        <v>18</v>
      </c>
      <c r="EHL33" s="7" t="s">
        <v>18</v>
      </c>
      <c r="EHM33" s="7" t="s">
        <v>18</v>
      </c>
      <c r="EHN33" s="7" t="s">
        <v>18</v>
      </c>
      <c r="EHO33" s="7" t="s">
        <v>18</v>
      </c>
      <c r="EHP33" s="7" t="s">
        <v>18</v>
      </c>
      <c r="EHQ33" s="7" t="s">
        <v>18</v>
      </c>
      <c r="EHR33" s="7" t="s">
        <v>18</v>
      </c>
      <c r="EHS33" s="7" t="s">
        <v>18</v>
      </c>
      <c r="EHT33" s="7" t="s">
        <v>18</v>
      </c>
      <c r="EHU33" s="7" t="s">
        <v>18</v>
      </c>
      <c r="EHV33" s="7" t="s">
        <v>18</v>
      </c>
      <c r="EHW33" s="7" t="s">
        <v>18</v>
      </c>
      <c r="EHX33" s="7" t="s">
        <v>18</v>
      </c>
      <c r="EHY33" s="7" t="s">
        <v>18</v>
      </c>
      <c r="EHZ33" s="7" t="s">
        <v>18</v>
      </c>
      <c r="EIA33" s="7" t="s">
        <v>18</v>
      </c>
      <c r="EIB33" s="7" t="s">
        <v>18</v>
      </c>
      <c r="EIC33" s="7" t="s">
        <v>18</v>
      </c>
      <c r="EID33" s="7" t="s">
        <v>18</v>
      </c>
      <c r="EIE33" s="7" t="s">
        <v>18</v>
      </c>
      <c r="EIF33" s="7" t="s">
        <v>18</v>
      </c>
      <c r="EIG33" s="7" t="s">
        <v>18</v>
      </c>
      <c r="EIH33" s="7" t="s">
        <v>18</v>
      </c>
      <c r="EII33" s="7" t="s">
        <v>18</v>
      </c>
      <c r="EIJ33" s="7" t="s">
        <v>18</v>
      </c>
      <c r="EIK33" s="7" t="s">
        <v>18</v>
      </c>
      <c r="EIL33" s="7" t="s">
        <v>18</v>
      </c>
      <c r="EIM33" s="7" t="s">
        <v>18</v>
      </c>
      <c r="EIN33" s="7" t="s">
        <v>18</v>
      </c>
      <c r="EIO33" s="7" t="s">
        <v>18</v>
      </c>
      <c r="EIP33" s="7" t="s">
        <v>18</v>
      </c>
      <c r="EIQ33" s="7" t="s">
        <v>18</v>
      </c>
      <c r="EIR33" s="7" t="s">
        <v>18</v>
      </c>
      <c r="EIS33" s="7" t="s">
        <v>18</v>
      </c>
      <c r="EIT33" s="7" t="s">
        <v>18</v>
      </c>
      <c r="EIU33" s="7" t="s">
        <v>18</v>
      </c>
      <c r="EIV33" s="7" t="s">
        <v>18</v>
      </c>
      <c r="EIW33" s="7" t="s">
        <v>18</v>
      </c>
      <c r="EIX33" s="7" t="s">
        <v>18</v>
      </c>
      <c r="EIY33" s="7" t="s">
        <v>18</v>
      </c>
      <c r="EIZ33" s="7" t="s">
        <v>18</v>
      </c>
      <c r="EJA33" s="7" t="s">
        <v>18</v>
      </c>
      <c r="EJB33" s="7" t="s">
        <v>18</v>
      </c>
      <c r="EJC33" s="7" t="s">
        <v>18</v>
      </c>
      <c r="EJD33" s="7" t="s">
        <v>18</v>
      </c>
      <c r="EJE33" s="7" t="s">
        <v>18</v>
      </c>
      <c r="EJF33" s="7" t="s">
        <v>18</v>
      </c>
      <c r="EJG33" s="7" t="s">
        <v>18</v>
      </c>
      <c r="EJH33" s="7" t="s">
        <v>18</v>
      </c>
      <c r="EJI33" s="7" t="s">
        <v>18</v>
      </c>
      <c r="EJJ33" s="7" t="s">
        <v>18</v>
      </c>
      <c r="EJK33" s="7" t="s">
        <v>18</v>
      </c>
      <c r="EJL33" s="7" t="s">
        <v>18</v>
      </c>
      <c r="EJM33" s="7" t="s">
        <v>18</v>
      </c>
      <c r="EJN33" s="7" t="s">
        <v>18</v>
      </c>
      <c r="EJO33" s="7" t="s">
        <v>18</v>
      </c>
      <c r="EJP33" s="7" t="s">
        <v>18</v>
      </c>
      <c r="EJQ33" s="7" t="s">
        <v>18</v>
      </c>
      <c r="EJR33" s="7" t="s">
        <v>18</v>
      </c>
      <c r="EJS33" s="7" t="s">
        <v>18</v>
      </c>
      <c r="EJT33" s="7" t="s">
        <v>18</v>
      </c>
      <c r="EJU33" s="7" t="s">
        <v>18</v>
      </c>
      <c r="EJV33" s="7" t="s">
        <v>18</v>
      </c>
      <c r="EJW33" s="7" t="s">
        <v>18</v>
      </c>
      <c r="EJX33" s="7" t="s">
        <v>18</v>
      </c>
      <c r="EJY33" s="7" t="s">
        <v>18</v>
      </c>
      <c r="EJZ33" s="7" t="s">
        <v>18</v>
      </c>
      <c r="EKA33" s="7" t="s">
        <v>18</v>
      </c>
      <c r="EKB33" s="7" t="s">
        <v>18</v>
      </c>
      <c r="EKC33" s="7" t="s">
        <v>18</v>
      </c>
      <c r="EKD33" s="7" t="s">
        <v>18</v>
      </c>
      <c r="EKE33" s="7" t="s">
        <v>18</v>
      </c>
      <c r="EKF33" s="7" t="s">
        <v>18</v>
      </c>
      <c r="EKG33" s="7" t="s">
        <v>18</v>
      </c>
      <c r="EKH33" s="7" t="s">
        <v>18</v>
      </c>
      <c r="EKI33" s="7" t="s">
        <v>18</v>
      </c>
      <c r="EKJ33" s="7" t="s">
        <v>18</v>
      </c>
      <c r="EKK33" s="7" t="s">
        <v>18</v>
      </c>
      <c r="EKL33" s="7" t="s">
        <v>18</v>
      </c>
      <c r="EKM33" s="7" t="s">
        <v>18</v>
      </c>
      <c r="EKN33" s="7" t="s">
        <v>18</v>
      </c>
      <c r="EKO33" s="7" t="s">
        <v>18</v>
      </c>
      <c r="EKP33" s="7" t="s">
        <v>18</v>
      </c>
      <c r="EKQ33" s="7" t="s">
        <v>18</v>
      </c>
      <c r="EKR33" s="7" t="s">
        <v>18</v>
      </c>
      <c r="EKS33" s="7" t="s">
        <v>18</v>
      </c>
      <c r="EKT33" s="7" t="s">
        <v>18</v>
      </c>
      <c r="EKU33" s="7" t="s">
        <v>18</v>
      </c>
      <c r="EKV33" s="7" t="s">
        <v>18</v>
      </c>
      <c r="EKW33" s="7" t="s">
        <v>18</v>
      </c>
      <c r="EKX33" s="7" t="s">
        <v>18</v>
      </c>
      <c r="EKY33" s="7" t="s">
        <v>18</v>
      </c>
      <c r="EKZ33" s="7" t="s">
        <v>18</v>
      </c>
      <c r="ELA33" s="7" t="s">
        <v>18</v>
      </c>
      <c r="ELB33" s="7" t="s">
        <v>18</v>
      </c>
      <c r="ELC33" s="7" t="s">
        <v>18</v>
      </c>
      <c r="ELD33" s="7" t="s">
        <v>18</v>
      </c>
      <c r="ELE33" s="7" t="s">
        <v>18</v>
      </c>
      <c r="ELF33" s="7" t="s">
        <v>18</v>
      </c>
      <c r="ELG33" s="7" t="s">
        <v>18</v>
      </c>
      <c r="ELH33" s="7" t="s">
        <v>18</v>
      </c>
      <c r="ELI33" s="7" t="s">
        <v>18</v>
      </c>
      <c r="ELJ33" s="7" t="s">
        <v>18</v>
      </c>
      <c r="ELK33" s="7" t="s">
        <v>18</v>
      </c>
      <c r="ELL33" s="7" t="s">
        <v>18</v>
      </c>
      <c r="ELM33" s="7" t="s">
        <v>18</v>
      </c>
      <c r="ELN33" s="7" t="s">
        <v>18</v>
      </c>
      <c r="ELO33" s="7" t="s">
        <v>18</v>
      </c>
      <c r="ELP33" s="7" t="s">
        <v>18</v>
      </c>
      <c r="ELQ33" s="7" t="s">
        <v>18</v>
      </c>
      <c r="ELR33" s="7" t="s">
        <v>18</v>
      </c>
      <c r="ELS33" s="7" t="s">
        <v>18</v>
      </c>
      <c r="ELT33" s="7" t="s">
        <v>18</v>
      </c>
      <c r="ELU33" s="7" t="s">
        <v>18</v>
      </c>
      <c r="ELV33" s="7" t="s">
        <v>18</v>
      </c>
      <c r="ELW33" s="7" t="s">
        <v>18</v>
      </c>
      <c r="ELX33" s="7" t="s">
        <v>18</v>
      </c>
      <c r="ELY33" s="7" t="s">
        <v>18</v>
      </c>
      <c r="ELZ33" s="7" t="s">
        <v>18</v>
      </c>
      <c r="EMA33" s="7" t="s">
        <v>18</v>
      </c>
      <c r="EMB33" s="7" t="s">
        <v>18</v>
      </c>
      <c r="EMC33" s="7" t="s">
        <v>18</v>
      </c>
      <c r="EMD33" s="7" t="s">
        <v>18</v>
      </c>
      <c r="EME33" s="7" t="s">
        <v>18</v>
      </c>
      <c r="EMF33" s="7" t="s">
        <v>18</v>
      </c>
      <c r="EMG33" s="7" t="s">
        <v>18</v>
      </c>
      <c r="EMH33" s="7" t="s">
        <v>18</v>
      </c>
      <c r="EMI33" s="7" t="s">
        <v>18</v>
      </c>
      <c r="EMJ33" s="7" t="s">
        <v>18</v>
      </c>
      <c r="EMK33" s="7" t="s">
        <v>18</v>
      </c>
      <c r="EML33" s="7" t="s">
        <v>18</v>
      </c>
      <c r="EMM33" s="7" t="s">
        <v>18</v>
      </c>
      <c r="EMN33" s="7" t="s">
        <v>18</v>
      </c>
      <c r="EMO33" s="7" t="s">
        <v>18</v>
      </c>
      <c r="EMP33" s="7" t="s">
        <v>18</v>
      </c>
      <c r="EMQ33" s="7" t="s">
        <v>18</v>
      </c>
      <c r="EMR33" s="7" t="s">
        <v>18</v>
      </c>
      <c r="EMS33" s="7" t="s">
        <v>18</v>
      </c>
      <c r="EMT33" s="7" t="s">
        <v>18</v>
      </c>
      <c r="EMU33" s="7" t="s">
        <v>18</v>
      </c>
      <c r="EMV33" s="7" t="s">
        <v>18</v>
      </c>
      <c r="EMW33" s="7" t="s">
        <v>18</v>
      </c>
      <c r="EMX33" s="7" t="s">
        <v>18</v>
      </c>
      <c r="EMY33" s="7" t="s">
        <v>18</v>
      </c>
      <c r="EMZ33" s="7" t="s">
        <v>18</v>
      </c>
      <c r="ENA33" s="7" t="s">
        <v>18</v>
      </c>
      <c r="ENB33" s="7" t="s">
        <v>18</v>
      </c>
      <c r="ENC33" s="7" t="s">
        <v>18</v>
      </c>
      <c r="END33" s="7" t="s">
        <v>18</v>
      </c>
      <c r="ENE33" s="7" t="s">
        <v>18</v>
      </c>
      <c r="ENF33" s="7" t="s">
        <v>18</v>
      </c>
      <c r="ENG33" s="7" t="s">
        <v>18</v>
      </c>
      <c r="ENH33" s="7" t="s">
        <v>18</v>
      </c>
      <c r="ENI33" s="7" t="s">
        <v>18</v>
      </c>
      <c r="ENJ33" s="7" t="s">
        <v>18</v>
      </c>
      <c r="ENK33" s="7" t="s">
        <v>18</v>
      </c>
      <c r="ENL33" s="7" t="s">
        <v>18</v>
      </c>
      <c r="ENM33" s="7" t="s">
        <v>18</v>
      </c>
      <c r="ENN33" s="7" t="s">
        <v>18</v>
      </c>
      <c r="ENO33" s="7" t="s">
        <v>18</v>
      </c>
      <c r="ENP33" s="7" t="s">
        <v>18</v>
      </c>
      <c r="ENQ33" s="7" t="s">
        <v>18</v>
      </c>
      <c r="ENR33" s="7" t="s">
        <v>18</v>
      </c>
      <c r="ENS33" s="7" t="s">
        <v>18</v>
      </c>
      <c r="ENT33" s="7" t="s">
        <v>18</v>
      </c>
      <c r="ENU33" s="7" t="s">
        <v>18</v>
      </c>
      <c r="ENV33" s="7" t="s">
        <v>18</v>
      </c>
      <c r="ENW33" s="7" t="s">
        <v>18</v>
      </c>
      <c r="ENX33" s="7" t="s">
        <v>18</v>
      </c>
      <c r="ENY33" s="7" t="s">
        <v>18</v>
      </c>
      <c r="ENZ33" s="7" t="s">
        <v>18</v>
      </c>
      <c r="EOA33" s="7" t="s">
        <v>18</v>
      </c>
      <c r="EOB33" s="7" t="s">
        <v>18</v>
      </c>
      <c r="EOC33" s="7" t="s">
        <v>18</v>
      </c>
      <c r="EOD33" s="7" t="s">
        <v>18</v>
      </c>
      <c r="EOE33" s="7" t="s">
        <v>18</v>
      </c>
      <c r="EOF33" s="7" t="s">
        <v>18</v>
      </c>
      <c r="EOG33" s="7" t="s">
        <v>18</v>
      </c>
      <c r="EOH33" s="7" t="s">
        <v>18</v>
      </c>
      <c r="EOI33" s="7" t="s">
        <v>18</v>
      </c>
      <c r="EOJ33" s="7" t="s">
        <v>18</v>
      </c>
      <c r="EOK33" s="7" t="s">
        <v>18</v>
      </c>
      <c r="EOL33" s="7" t="s">
        <v>18</v>
      </c>
      <c r="EOM33" s="7" t="s">
        <v>18</v>
      </c>
      <c r="EON33" s="7" t="s">
        <v>18</v>
      </c>
      <c r="EOO33" s="7" t="s">
        <v>18</v>
      </c>
      <c r="EOP33" s="7" t="s">
        <v>18</v>
      </c>
      <c r="EOQ33" s="7" t="s">
        <v>18</v>
      </c>
      <c r="EOR33" s="7" t="s">
        <v>18</v>
      </c>
      <c r="EOS33" s="7" t="s">
        <v>18</v>
      </c>
      <c r="EOT33" s="7" t="s">
        <v>18</v>
      </c>
      <c r="EOU33" s="7" t="s">
        <v>18</v>
      </c>
      <c r="EOV33" s="7" t="s">
        <v>18</v>
      </c>
      <c r="EOW33" s="7" t="s">
        <v>18</v>
      </c>
      <c r="EOX33" s="7" t="s">
        <v>18</v>
      </c>
      <c r="EOY33" s="7" t="s">
        <v>18</v>
      </c>
      <c r="EOZ33" s="7" t="s">
        <v>18</v>
      </c>
      <c r="EPA33" s="7" t="s">
        <v>18</v>
      </c>
      <c r="EPB33" s="7" t="s">
        <v>18</v>
      </c>
      <c r="EPC33" s="7" t="s">
        <v>18</v>
      </c>
      <c r="EPD33" s="7" t="s">
        <v>18</v>
      </c>
      <c r="EPE33" s="7" t="s">
        <v>18</v>
      </c>
      <c r="EPF33" s="7" t="s">
        <v>18</v>
      </c>
      <c r="EPG33" s="7" t="s">
        <v>18</v>
      </c>
      <c r="EPH33" s="7" t="s">
        <v>18</v>
      </c>
      <c r="EPI33" s="7" t="s">
        <v>18</v>
      </c>
      <c r="EPJ33" s="7" t="s">
        <v>18</v>
      </c>
      <c r="EPK33" s="7" t="s">
        <v>18</v>
      </c>
      <c r="EPL33" s="7" t="s">
        <v>18</v>
      </c>
      <c r="EPM33" s="7" t="s">
        <v>18</v>
      </c>
      <c r="EPN33" s="7" t="s">
        <v>18</v>
      </c>
      <c r="EPO33" s="7" t="s">
        <v>18</v>
      </c>
      <c r="EPP33" s="7" t="s">
        <v>18</v>
      </c>
      <c r="EPQ33" s="7" t="s">
        <v>18</v>
      </c>
      <c r="EPR33" s="7" t="s">
        <v>18</v>
      </c>
      <c r="EPS33" s="7" t="s">
        <v>18</v>
      </c>
      <c r="EPT33" s="7" t="s">
        <v>18</v>
      </c>
      <c r="EPU33" s="7" t="s">
        <v>18</v>
      </c>
      <c r="EPV33" s="7" t="s">
        <v>18</v>
      </c>
      <c r="EPW33" s="7" t="s">
        <v>18</v>
      </c>
      <c r="EPX33" s="7" t="s">
        <v>18</v>
      </c>
      <c r="EPY33" s="7" t="s">
        <v>18</v>
      </c>
      <c r="EPZ33" s="7" t="s">
        <v>18</v>
      </c>
      <c r="EQA33" s="7" t="s">
        <v>18</v>
      </c>
      <c r="EQB33" s="7" t="s">
        <v>18</v>
      </c>
      <c r="EQC33" s="7" t="s">
        <v>18</v>
      </c>
      <c r="EQD33" s="7" t="s">
        <v>18</v>
      </c>
      <c r="EQE33" s="7" t="s">
        <v>18</v>
      </c>
      <c r="EQF33" s="7" t="s">
        <v>18</v>
      </c>
      <c r="EQG33" s="7" t="s">
        <v>18</v>
      </c>
      <c r="EQH33" s="7" t="s">
        <v>18</v>
      </c>
      <c r="EQI33" s="7" t="s">
        <v>18</v>
      </c>
      <c r="EQJ33" s="7" t="s">
        <v>18</v>
      </c>
      <c r="EQK33" s="7" t="s">
        <v>18</v>
      </c>
      <c r="EQL33" s="7" t="s">
        <v>18</v>
      </c>
      <c r="EQM33" s="7" t="s">
        <v>18</v>
      </c>
      <c r="EQN33" s="7" t="s">
        <v>18</v>
      </c>
      <c r="EQO33" s="7" t="s">
        <v>18</v>
      </c>
      <c r="EQP33" s="7" t="s">
        <v>18</v>
      </c>
      <c r="EQQ33" s="7" t="s">
        <v>18</v>
      </c>
      <c r="EQR33" s="7" t="s">
        <v>18</v>
      </c>
      <c r="EQS33" s="7" t="s">
        <v>18</v>
      </c>
      <c r="EQT33" s="7" t="s">
        <v>18</v>
      </c>
      <c r="EQU33" s="7" t="s">
        <v>18</v>
      </c>
      <c r="EQV33" s="7" t="s">
        <v>18</v>
      </c>
      <c r="EQW33" s="7" t="s">
        <v>18</v>
      </c>
      <c r="EQX33" s="7" t="s">
        <v>18</v>
      </c>
      <c r="EQY33" s="7" t="s">
        <v>18</v>
      </c>
      <c r="EQZ33" s="7" t="s">
        <v>18</v>
      </c>
      <c r="ERA33" s="7" t="s">
        <v>18</v>
      </c>
      <c r="ERB33" s="7" t="s">
        <v>18</v>
      </c>
      <c r="ERC33" s="7" t="s">
        <v>18</v>
      </c>
      <c r="ERD33" s="7" t="s">
        <v>18</v>
      </c>
      <c r="ERE33" s="7" t="s">
        <v>18</v>
      </c>
      <c r="ERF33" s="7" t="s">
        <v>18</v>
      </c>
      <c r="ERG33" s="7" t="s">
        <v>18</v>
      </c>
      <c r="ERH33" s="7" t="s">
        <v>18</v>
      </c>
      <c r="ERI33" s="7" t="s">
        <v>18</v>
      </c>
      <c r="ERJ33" s="7" t="s">
        <v>18</v>
      </c>
      <c r="ERK33" s="7" t="s">
        <v>18</v>
      </c>
      <c r="ERL33" s="7" t="s">
        <v>18</v>
      </c>
      <c r="ERM33" s="7" t="s">
        <v>18</v>
      </c>
      <c r="ERN33" s="7" t="s">
        <v>18</v>
      </c>
      <c r="ERO33" s="7" t="s">
        <v>18</v>
      </c>
      <c r="ERP33" s="7" t="s">
        <v>18</v>
      </c>
      <c r="ERQ33" s="7" t="s">
        <v>18</v>
      </c>
      <c r="ERR33" s="7" t="s">
        <v>18</v>
      </c>
      <c r="ERS33" s="7" t="s">
        <v>18</v>
      </c>
      <c r="ERT33" s="7" t="s">
        <v>18</v>
      </c>
      <c r="ERU33" s="7" t="s">
        <v>18</v>
      </c>
      <c r="ERV33" s="7" t="s">
        <v>18</v>
      </c>
      <c r="ERW33" s="7" t="s">
        <v>18</v>
      </c>
      <c r="ERX33" s="7" t="s">
        <v>18</v>
      </c>
      <c r="ERY33" s="7" t="s">
        <v>18</v>
      </c>
      <c r="ERZ33" s="7" t="s">
        <v>18</v>
      </c>
      <c r="ESA33" s="7" t="s">
        <v>18</v>
      </c>
      <c r="ESB33" s="7" t="s">
        <v>18</v>
      </c>
      <c r="ESC33" s="7" t="s">
        <v>18</v>
      </c>
      <c r="ESD33" s="7" t="s">
        <v>18</v>
      </c>
      <c r="ESE33" s="7" t="s">
        <v>18</v>
      </c>
      <c r="ESF33" s="7" t="s">
        <v>18</v>
      </c>
      <c r="ESG33" s="7" t="s">
        <v>18</v>
      </c>
      <c r="ESH33" s="7" t="s">
        <v>18</v>
      </c>
      <c r="ESI33" s="7" t="s">
        <v>18</v>
      </c>
      <c r="ESJ33" s="7" t="s">
        <v>18</v>
      </c>
      <c r="ESK33" s="7" t="s">
        <v>18</v>
      </c>
      <c r="ESL33" s="7" t="s">
        <v>18</v>
      </c>
      <c r="ESM33" s="7" t="s">
        <v>18</v>
      </c>
      <c r="ESN33" s="7" t="s">
        <v>18</v>
      </c>
      <c r="ESO33" s="7" t="s">
        <v>18</v>
      </c>
      <c r="ESP33" s="7" t="s">
        <v>18</v>
      </c>
      <c r="ESQ33" s="7" t="s">
        <v>18</v>
      </c>
      <c r="ESR33" s="7" t="s">
        <v>18</v>
      </c>
      <c r="ESS33" s="7" t="s">
        <v>18</v>
      </c>
      <c r="EST33" s="7" t="s">
        <v>18</v>
      </c>
      <c r="ESU33" s="7" t="s">
        <v>18</v>
      </c>
      <c r="ESV33" s="7" t="s">
        <v>18</v>
      </c>
      <c r="ESW33" s="7" t="s">
        <v>18</v>
      </c>
      <c r="ESX33" s="7" t="s">
        <v>18</v>
      </c>
      <c r="ESY33" s="7" t="s">
        <v>18</v>
      </c>
      <c r="ESZ33" s="7" t="s">
        <v>18</v>
      </c>
      <c r="ETA33" s="7" t="s">
        <v>18</v>
      </c>
      <c r="ETB33" s="7" t="s">
        <v>18</v>
      </c>
      <c r="ETC33" s="7" t="s">
        <v>18</v>
      </c>
      <c r="ETD33" s="7" t="s">
        <v>18</v>
      </c>
      <c r="ETE33" s="7" t="s">
        <v>18</v>
      </c>
      <c r="ETF33" s="7" t="s">
        <v>18</v>
      </c>
      <c r="ETG33" s="7" t="s">
        <v>18</v>
      </c>
      <c r="ETH33" s="7" t="s">
        <v>18</v>
      </c>
      <c r="ETI33" s="7" t="s">
        <v>18</v>
      </c>
      <c r="ETJ33" s="7" t="s">
        <v>18</v>
      </c>
      <c r="ETK33" s="7" t="s">
        <v>18</v>
      </c>
      <c r="ETL33" s="7" t="s">
        <v>18</v>
      </c>
      <c r="ETM33" s="7" t="s">
        <v>18</v>
      </c>
      <c r="ETN33" s="7" t="s">
        <v>18</v>
      </c>
      <c r="ETO33" s="7" t="s">
        <v>18</v>
      </c>
      <c r="ETP33" s="7" t="s">
        <v>18</v>
      </c>
      <c r="ETQ33" s="7" t="s">
        <v>18</v>
      </c>
      <c r="ETR33" s="7" t="s">
        <v>18</v>
      </c>
      <c r="ETS33" s="7" t="s">
        <v>18</v>
      </c>
      <c r="ETT33" s="7" t="s">
        <v>18</v>
      </c>
      <c r="ETU33" s="7" t="s">
        <v>18</v>
      </c>
      <c r="ETV33" s="7" t="s">
        <v>18</v>
      </c>
      <c r="ETW33" s="7" t="s">
        <v>18</v>
      </c>
      <c r="ETX33" s="7" t="s">
        <v>18</v>
      </c>
      <c r="ETY33" s="7" t="s">
        <v>18</v>
      </c>
      <c r="ETZ33" s="7" t="s">
        <v>18</v>
      </c>
      <c r="EUA33" s="7" t="s">
        <v>18</v>
      </c>
      <c r="EUB33" s="7" t="s">
        <v>18</v>
      </c>
      <c r="EUC33" s="7" t="s">
        <v>18</v>
      </c>
      <c r="EUD33" s="7" t="s">
        <v>18</v>
      </c>
      <c r="EUE33" s="7" t="s">
        <v>18</v>
      </c>
      <c r="EUF33" s="7" t="s">
        <v>18</v>
      </c>
      <c r="EUG33" s="7" t="s">
        <v>18</v>
      </c>
      <c r="EUH33" s="7" t="s">
        <v>18</v>
      </c>
      <c r="EUI33" s="7" t="s">
        <v>18</v>
      </c>
      <c r="EUJ33" s="7" t="s">
        <v>18</v>
      </c>
      <c r="EUK33" s="7" t="s">
        <v>18</v>
      </c>
      <c r="EUL33" s="7" t="s">
        <v>18</v>
      </c>
      <c r="EUM33" s="7" t="s">
        <v>18</v>
      </c>
      <c r="EUN33" s="7" t="s">
        <v>18</v>
      </c>
      <c r="EUO33" s="7" t="s">
        <v>18</v>
      </c>
      <c r="EUP33" s="7" t="s">
        <v>18</v>
      </c>
      <c r="EUQ33" s="7" t="s">
        <v>18</v>
      </c>
      <c r="EUR33" s="7" t="s">
        <v>18</v>
      </c>
      <c r="EUS33" s="7" t="s">
        <v>18</v>
      </c>
      <c r="EUT33" s="7" t="s">
        <v>18</v>
      </c>
      <c r="EUU33" s="7" t="s">
        <v>18</v>
      </c>
      <c r="EUV33" s="7" t="s">
        <v>18</v>
      </c>
      <c r="EUW33" s="7" t="s">
        <v>18</v>
      </c>
      <c r="EUX33" s="7" t="s">
        <v>18</v>
      </c>
      <c r="EUY33" s="7" t="s">
        <v>18</v>
      </c>
      <c r="EUZ33" s="7" t="s">
        <v>18</v>
      </c>
      <c r="EVA33" s="7" t="s">
        <v>18</v>
      </c>
      <c r="EVB33" s="7" t="s">
        <v>18</v>
      </c>
      <c r="EVC33" s="7" t="s">
        <v>18</v>
      </c>
      <c r="EVD33" s="7" t="s">
        <v>18</v>
      </c>
      <c r="EVE33" s="7" t="s">
        <v>18</v>
      </c>
      <c r="EVF33" s="7" t="s">
        <v>18</v>
      </c>
      <c r="EVG33" s="7" t="s">
        <v>18</v>
      </c>
      <c r="EVH33" s="7" t="s">
        <v>18</v>
      </c>
      <c r="EVI33" s="7" t="s">
        <v>18</v>
      </c>
      <c r="EVJ33" s="7" t="s">
        <v>18</v>
      </c>
      <c r="EVK33" s="7" t="s">
        <v>18</v>
      </c>
      <c r="EVL33" s="7" t="s">
        <v>18</v>
      </c>
      <c r="EVM33" s="7" t="s">
        <v>18</v>
      </c>
      <c r="EVN33" s="7" t="s">
        <v>18</v>
      </c>
      <c r="EVO33" s="7" t="s">
        <v>18</v>
      </c>
      <c r="EVP33" s="7" t="s">
        <v>18</v>
      </c>
      <c r="EVQ33" s="7" t="s">
        <v>18</v>
      </c>
      <c r="EVR33" s="7" t="s">
        <v>18</v>
      </c>
      <c r="EVS33" s="7" t="s">
        <v>18</v>
      </c>
      <c r="EVT33" s="7" t="s">
        <v>18</v>
      </c>
      <c r="EVU33" s="7" t="s">
        <v>18</v>
      </c>
      <c r="EVV33" s="7" t="s">
        <v>18</v>
      </c>
      <c r="EVW33" s="7" t="s">
        <v>18</v>
      </c>
      <c r="EVX33" s="7" t="s">
        <v>18</v>
      </c>
      <c r="EVY33" s="7" t="s">
        <v>18</v>
      </c>
      <c r="EVZ33" s="7" t="s">
        <v>18</v>
      </c>
      <c r="EWA33" s="7" t="s">
        <v>18</v>
      </c>
      <c r="EWB33" s="7" t="s">
        <v>18</v>
      </c>
      <c r="EWC33" s="7" t="s">
        <v>18</v>
      </c>
      <c r="EWD33" s="7" t="s">
        <v>18</v>
      </c>
      <c r="EWE33" s="7" t="s">
        <v>18</v>
      </c>
      <c r="EWF33" s="7" t="s">
        <v>18</v>
      </c>
      <c r="EWG33" s="7" t="s">
        <v>18</v>
      </c>
      <c r="EWH33" s="7" t="s">
        <v>18</v>
      </c>
      <c r="EWI33" s="7" t="s">
        <v>18</v>
      </c>
      <c r="EWJ33" s="7" t="s">
        <v>18</v>
      </c>
      <c r="EWK33" s="7" t="s">
        <v>18</v>
      </c>
      <c r="EWL33" s="7" t="s">
        <v>18</v>
      </c>
      <c r="EWM33" s="7" t="s">
        <v>18</v>
      </c>
      <c r="EWN33" s="7" t="s">
        <v>18</v>
      </c>
      <c r="EWO33" s="7" t="s">
        <v>18</v>
      </c>
      <c r="EWP33" s="7" t="s">
        <v>18</v>
      </c>
      <c r="EWQ33" s="7" t="s">
        <v>18</v>
      </c>
      <c r="EWR33" s="7" t="s">
        <v>18</v>
      </c>
      <c r="EWS33" s="7" t="s">
        <v>18</v>
      </c>
      <c r="EWT33" s="7" t="s">
        <v>18</v>
      </c>
      <c r="EWU33" s="7" t="s">
        <v>18</v>
      </c>
      <c r="EWV33" s="7" t="s">
        <v>18</v>
      </c>
      <c r="EWW33" s="7" t="s">
        <v>18</v>
      </c>
      <c r="EWX33" s="7" t="s">
        <v>18</v>
      </c>
      <c r="EWY33" s="7" t="s">
        <v>18</v>
      </c>
      <c r="EWZ33" s="7" t="s">
        <v>18</v>
      </c>
      <c r="EXA33" s="7" t="s">
        <v>18</v>
      </c>
      <c r="EXB33" s="7" t="s">
        <v>18</v>
      </c>
      <c r="EXC33" s="7" t="s">
        <v>18</v>
      </c>
      <c r="EXD33" s="7" t="s">
        <v>18</v>
      </c>
      <c r="EXE33" s="7" t="s">
        <v>18</v>
      </c>
      <c r="EXF33" s="7" t="s">
        <v>18</v>
      </c>
      <c r="EXG33" s="7" t="s">
        <v>18</v>
      </c>
      <c r="EXH33" s="7" t="s">
        <v>18</v>
      </c>
      <c r="EXI33" s="7" t="s">
        <v>18</v>
      </c>
      <c r="EXJ33" s="7" t="s">
        <v>18</v>
      </c>
      <c r="EXK33" s="7" t="s">
        <v>18</v>
      </c>
      <c r="EXL33" s="7" t="s">
        <v>18</v>
      </c>
      <c r="EXM33" s="7" t="s">
        <v>18</v>
      </c>
      <c r="EXN33" s="7" t="s">
        <v>18</v>
      </c>
      <c r="EXO33" s="7" t="s">
        <v>18</v>
      </c>
      <c r="EXP33" s="7" t="s">
        <v>18</v>
      </c>
      <c r="EXQ33" s="7" t="s">
        <v>18</v>
      </c>
      <c r="EXR33" s="7" t="s">
        <v>18</v>
      </c>
      <c r="EXS33" s="7" t="s">
        <v>18</v>
      </c>
      <c r="EXT33" s="7" t="s">
        <v>18</v>
      </c>
      <c r="EXU33" s="7" t="s">
        <v>18</v>
      </c>
      <c r="EXV33" s="7" t="s">
        <v>18</v>
      </c>
      <c r="EXW33" s="7" t="s">
        <v>18</v>
      </c>
      <c r="EXX33" s="7" t="s">
        <v>18</v>
      </c>
      <c r="EXY33" s="7" t="s">
        <v>18</v>
      </c>
      <c r="EXZ33" s="7" t="s">
        <v>18</v>
      </c>
      <c r="EYA33" s="7" t="s">
        <v>18</v>
      </c>
      <c r="EYB33" s="7" t="s">
        <v>18</v>
      </c>
      <c r="EYC33" s="7" t="s">
        <v>18</v>
      </c>
      <c r="EYD33" s="7" t="s">
        <v>18</v>
      </c>
      <c r="EYE33" s="7" t="s">
        <v>18</v>
      </c>
      <c r="EYF33" s="7" t="s">
        <v>18</v>
      </c>
      <c r="EYG33" s="7" t="s">
        <v>18</v>
      </c>
      <c r="EYH33" s="7" t="s">
        <v>18</v>
      </c>
      <c r="EYI33" s="7" t="s">
        <v>18</v>
      </c>
      <c r="EYJ33" s="7" t="s">
        <v>18</v>
      </c>
      <c r="EYK33" s="7" t="s">
        <v>18</v>
      </c>
      <c r="EYL33" s="7" t="s">
        <v>18</v>
      </c>
      <c r="EYM33" s="7" t="s">
        <v>18</v>
      </c>
      <c r="EYN33" s="7" t="s">
        <v>18</v>
      </c>
      <c r="EYO33" s="7" t="s">
        <v>18</v>
      </c>
      <c r="EYP33" s="7" t="s">
        <v>18</v>
      </c>
      <c r="EYQ33" s="7" t="s">
        <v>18</v>
      </c>
      <c r="EYR33" s="7" t="s">
        <v>18</v>
      </c>
      <c r="EYS33" s="7" t="s">
        <v>18</v>
      </c>
      <c r="EYT33" s="7" t="s">
        <v>18</v>
      </c>
      <c r="EYU33" s="7" t="s">
        <v>18</v>
      </c>
      <c r="EYV33" s="7" t="s">
        <v>18</v>
      </c>
      <c r="EYW33" s="7" t="s">
        <v>18</v>
      </c>
      <c r="EYX33" s="7" t="s">
        <v>18</v>
      </c>
      <c r="EYY33" s="7" t="s">
        <v>18</v>
      </c>
      <c r="EYZ33" s="7" t="s">
        <v>18</v>
      </c>
      <c r="EZA33" s="7" t="s">
        <v>18</v>
      </c>
      <c r="EZB33" s="7" t="s">
        <v>18</v>
      </c>
      <c r="EZC33" s="7" t="s">
        <v>18</v>
      </c>
      <c r="EZD33" s="7" t="s">
        <v>18</v>
      </c>
      <c r="EZE33" s="7" t="s">
        <v>18</v>
      </c>
      <c r="EZF33" s="7" t="s">
        <v>18</v>
      </c>
      <c r="EZG33" s="7" t="s">
        <v>18</v>
      </c>
      <c r="EZH33" s="7" t="s">
        <v>18</v>
      </c>
      <c r="EZI33" s="7" t="s">
        <v>18</v>
      </c>
      <c r="EZJ33" s="7" t="s">
        <v>18</v>
      </c>
      <c r="EZK33" s="7" t="s">
        <v>18</v>
      </c>
      <c r="EZL33" s="7" t="s">
        <v>18</v>
      </c>
      <c r="EZM33" s="7" t="s">
        <v>18</v>
      </c>
      <c r="EZN33" s="7" t="s">
        <v>18</v>
      </c>
      <c r="EZO33" s="7" t="s">
        <v>18</v>
      </c>
      <c r="EZP33" s="7" t="s">
        <v>18</v>
      </c>
      <c r="EZQ33" s="7" t="s">
        <v>18</v>
      </c>
      <c r="EZR33" s="7" t="s">
        <v>18</v>
      </c>
      <c r="EZS33" s="7" t="s">
        <v>18</v>
      </c>
      <c r="EZT33" s="7" t="s">
        <v>18</v>
      </c>
      <c r="EZU33" s="7" t="s">
        <v>18</v>
      </c>
      <c r="EZV33" s="7" t="s">
        <v>18</v>
      </c>
      <c r="EZW33" s="7" t="s">
        <v>18</v>
      </c>
      <c r="EZX33" s="7" t="s">
        <v>18</v>
      </c>
      <c r="EZY33" s="7" t="s">
        <v>18</v>
      </c>
      <c r="EZZ33" s="7" t="s">
        <v>18</v>
      </c>
      <c r="FAA33" s="7" t="s">
        <v>18</v>
      </c>
      <c r="FAB33" s="7" t="s">
        <v>18</v>
      </c>
      <c r="FAC33" s="7" t="s">
        <v>18</v>
      </c>
      <c r="FAD33" s="7" t="s">
        <v>18</v>
      </c>
      <c r="FAE33" s="7" t="s">
        <v>18</v>
      </c>
      <c r="FAF33" s="7" t="s">
        <v>18</v>
      </c>
      <c r="FAG33" s="7" t="s">
        <v>18</v>
      </c>
      <c r="FAH33" s="7" t="s">
        <v>18</v>
      </c>
      <c r="FAI33" s="7" t="s">
        <v>18</v>
      </c>
      <c r="FAJ33" s="7" t="s">
        <v>18</v>
      </c>
      <c r="FAK33" s="7" t="s">
        <v>18</v>
      </c>
      <c r="FAL33" s="7" t="s">
        <v>18</v>
      </c>
      <c r="FAM33" s="7" t="s">
        <v>18</v>
      </c>
      <c r="FAN33" s="7" t="s">
        <v>18</v>
      </c>
      <c r="FAO33" s="7" t="s">
        <v>18</v>
      </c>
      <c r="FAP33" s="7" t="s">
        <v>18</v>
      </c>
      <c r="FAQ33" s="7" t="s">
        <v>18</v>
      </c>
      <c r="FAR33" s="7" t="s">
        <v>18</v>
      </c>
      <c r="FAS33" s="7" t="s">
        <v>18</v>
      </c>
      <c r="FAT33" s="7" t="s">
        <v>18</v>
      </c>
      <c r="FAU33" s="7" t="s">
        <v>18</v>
      </c>
      <c r="FAV33" s="7" t="s">
        <v>18</v>
      </c>
      <c r="FAW33" s="7" t="s">
        <v>18</v>
      </c>
      <c r="FAX33" s="7" t="s">
        <v>18</v>
      </c>
      <c r="FAY33" s="7" t="s">
        <v>18</v>
      </c>
      <c r="FAZ33" s="7" t="s">
        <v>18</v>
      </c>
      <c r="FBA33" s="7" t="s">
        <v>18</v>
      </c>
      <c r="FBB33" s="7" t="s">
        <v>18</v>
      </c>
      <c r="FBC33" s="7" t="s">
        <v>18</v>
      </c>
      <c r="FBD33" s="7" t="s">
        <v>18</v>
      </c>
      <c r="FBE33" s="7" t="s">
        <v>18</v>
      </c>
      <c r="FBF33" s="7" t="s">
        <v>18</v>
      </c>
      <c r="FBG33" s="7" t="s">
        <v>18</v>
      </c>
      <c r="FBH33" s="7" t="s">
        <v>18</v>
      </c>
      <c r="FBI33" s="7" t="s">
        <v>18</v>
      </c>
      <c r="FBJ33" s="7" t="s">
        <v>18</v>
      </c>
      <c r="FBK33" s="7" t="s">
        <v>18</v>
      </c>
      <c r="FBL33" s="7" t="s">
        <v>18</v>
      </c>
      <c r="FBM33" s="7" t="s">
        <v>18</v>
      </c>
      <c r="FBN33" s="7" t="s">
        <v>18</v>
      </c>
      <c r="FBO33" s="7" t="s">
        <v>18</v>
      </c>
      <c r="FBP33" s="7" t="s">
        <v>18</v>
      </c>
      <c r="FBQ33" s="7" t="s">
        <v>18</v>
      </c>
      <c r="FBR33" s="7" t="s">
        <v>18</v>
      </c>
      <c r="FBS33" s="7" t="s">
        <v>18</v>
      </c>
      <c r="FBT33" s="7" t="s">
        <v>18</v>
      </c>
      <c r="FBU33" s="7" t="s">
        <v>18</v>
      </c>
      <c r="FBV33" s="7" t="s">
        <v>18</v>
      </c>
      <c r="FBW33" s="7" t="s">
        <v>18</v>
      </c>
      <c r="FBX33" s="7" t="s">
        <v>18</v>
      </c>
      <c r="FBY33" s="7" t="s">
        <v>18</v>
      </c>
      <c r="FBZ33" s="7" t="s">
        <v>18</v>
      </c>
      <c r="FCA33" s="7" t="s">
        <v>18</v>
      </c>
      <c r="FCB33" s="7" t="s">
        <v>18</v>
      </c>
      <c r="FCC33" s="7" t="s">
        <v>18</v>
      </c>
      <c r="FCD33" s="7" t="s">
        <v>18</v>
      </c>
      <c r="FCE33" s="7" t="s">
        <v>18</v>
      </c>
      <c r="FCF33" s="7" t="s">
        <v>18</v>
      </c>
      <c r="FCG33" s="7" t="s">
        <v>18</v>
      </c>
      <c r="FCH33" s="7" t="s">
        <v>18</v>
      </c>
      <c r="FCI33" s="7" t="s">
        <v>18</v>
      </c>
      <c r="FCJ33" s="7" t="s">
        <v>18</v>
      </c>
      <c r="FCK33" s="7" t="s">
        <v>18</v>
      </c>
      <c r="FCL33" s="7" t="s">
        <v>18</v>
      </c>
      <c r="FCM33" s="7" t="s">
        <v>18</v>
      </c>
      <c r="FCN33" s="7" t="s">
        <v>18</v>
      </c>
      <c r="FCO33" s="7" t="s">
        <v>18</v>
      </c>
      <c r="FCP33" s="7" t="s">
        <v>18</v>
      </c>
      <c r="FCQ33" s="7" t="s">
        <v>18</v>
      </c>
      <c r="FCR33" s="7" t="s">
        <v>18</v>
      </c>
      <c r="FCS33" s="7" t="s">
        <v>18</v>
      </c>
      <c r="FCT33" s="7" t="s">
        <v>18</v>
      </c>
      <c r="FCU33" s="7" t="s">
        <v>18</v>
      </c>
      <c r="FCV33" s="7" t="s">
        <v>18</v>
      </c>
      <c r="FCW33" s="7" t="s">
        <v>18</v>
      </c>
      <c r="FCX33" s="7" t="s">
        <v>18</v>
      </c>
      <c r="FCY33" s="7" t="s">
        <v>18</v>
      </c>
      <c r="FCZ33" s="7" t="s">
        <v>18</v>
      </c>
      <c r="FDA33" s="7" t="s">
        <v>18</v>
      </c>
      <c r="FDB33" s="7" t="s">
        <v>18</v>
      </c>
      <c r="FDC33" s="7" t="s">
        <v>18</v>
      </c>
      <c r="FDD33" s="7" t="s">
        <v>18</v>
      </c>
      <c r="FDE33" s="7" t="s">
        <v>18</v>
      </c>
      <c r="FDF33" s="7" t="s">
        <v>18</v>
      </c>
      <c r="FDG33" s="7" t="s">
        <v>18</v>
      </c>
      <c r="FDH33" s="7" t="s">
        <v>18</v>
      </c>
      <c r="FDI33" s="7" t="s">
        <v>18</v>
      </c>
      <c r="FDJ33" s="7" t="s">
        <v>18</v>
      </c>
      <c r="FDK33" s="7" t="s">
        <v>18</v>
      </c>
      <c r="FDL33" s="7" t="s">
        <v>18</v>
      </c>
      <c r="FDM33" s="7" t="s">
        <v>18</v>
      </c>
      <c r="FDN33" s="7" t="s">
        <v>18</v>
      </c>
      <c r="FDO33" s="7" t="s">
        <v>18</v>
      </c>
      <c r="FDP33" s="7" t="s">
        <v>18</v>
      </c>
      <c r="FDQ33" s="7" t="s">
        <v>18</v>
      </c>
      <c r="FDR33" s="7" t="s">
        <v>18</v>
      </c>
      <c r="FDS33" s="7" t="s">
        <v>18</v>
      </c>
      <c r="FDT33" s="7" t="s">
        <v>18</v>
      </c>
      <c r="FDU33" s="7" t="s">
        <v>18</v>
      </c>
      <c r="FDV33" s="7" t="s">
        <v>18</v>
      </c>
      <c r="FDW33" s="7" t="s">
        <v>18</v>
      </c>
      <c r="FDX33" s="7" t="s">
        <v>18</v>
      </c>
      <c r="FDY33" s="7" t="s">
        <v>18</v>
      </c>
      <c r="FDZ33" s="7" t="s">
        <v>18</v>
      </c>
      <c r="FEA33" s="7" t="s">
        <v>18</v>
      </c>
      <c r="FEB33" s="7" t="s">
        <v>18</v>
      </c>
      <c r="FEC33" s="7" t="s">
        <v>18</v>
      </c>
      <c r="FED33" s="7" t="s">
        <v>18</v>
      </c>
      <c r="FEE33" s="7" t="s">
        <v>18</v>
      </c>
      <c r="FEF33" s="7" t="s">
        <v>18</v>
      </c>
      <c r="FEG33" s="7" t="s">
        <v>18</v>
      </c>
      <c r="FEH33" s="7" t="s">
        <v>18</v>
      </c>
      <c r="FEI33" s="7" t="s">
        <v>18</v>
      </c>
      <c r="FEJ33" s="7" t="s">
        <v>18</v>
      </c>
      <c r="FEK33" s="7" t="s">
        <v>18</v>
      </c>
      <c r="FEL33" s="7" t="s">
        <v>18</v>
      </c>
      <c r="FEM33" s="7" t="s">
        <v>18</v>
      </c>
      <c r="FEN33" s="7" t="s">
        <v>18</v>
      </c>
      <c r="FEO33" s="7" t="s">
        <v>18</v>
      </c>
      <c r="FEP33" s="7" t="s">
        <v>18</v>
      </c>
      <c r="FEQ33" s="7" t="s">
        <v>18</v>
      </c>
      <c r="FER33" s="7" t="s">
        <v>18</v>
      </c>
      <c r="FES33" s="7" t="s">
        <v>18</v>
      </c>
      <c r="FET33" s="7" t="s">
        <v>18</v>
      </c>
      <c r="FEU33" s="7" t="s">
        <v>18</v>
      </c>
      <c r="FEV33" s="7" t="s">
        <v>18</v>
      </c>
      <c r="FEW33" s="7" t="s">
        <v>18</v>
      </c>
      <c r="FEX33" s="7" t="s">
        <v>18</v>
      </c>
      <c r="FEY33" s="7" t="s">
        <v>18</v>
      </c>
      <c r="FEZ33" s="7" t="s">
        <v>18</v>
      </c>
      <c r="FFA33" s="7" t="s">
        <v>18</v>
      </c>
      <c r="FFB33" s="7" t="s">
        <v>18</v>
      </c>
      <c r="FFC33" s="7" t="s">
        <v>18</v>
      </c>
      <c r="FFD33" s="7" t="s">
        <v>18</v>
      </c>
      <c r="FFE33" s="7" t="s">
        <v>18</v>
      </c>
      <c r="FFF33" s="7" t="s">
        <v>18</v>
      </c>
      <c r="FFG33" s="7" t="s">
        <v>18</v>
      </c>
      <c r="FFH33" s="7" t="s">
        <v>18</v>
      </c>
      <c r="FFI33" s="7" t="s">
        <v>18</v>
      </c>
      <c r="FFJ33" s="7" t="s">
        <v>18</v>
      </c>
      <c r="FFK33" s="7" t="s">
        <v>18</v>
      </c>
      <c r="FFL33" s="7" t="s">
        <v>18</v>
      </c>
      <c r="FFM33" s="7" t="s">
        <v>18</v>
      </c>
      <c r="FFN33" s="7" t="s">
        <v>18</v>
      </c>
      <c r="FFO33" s="7" t="s">
        <v>18</v>
      </c>
      <c r="FFP33" s="7" t="s">
        <v>18</v>
      </c>
      <c r="FFQ33" s="7" t="s">
        <v>18</v>
      </c>
      <c r="FFR33" s="7" t="s">
        <v>18</v>
      </c>
      <c r="FFS33" s="7" t="s">
        <v>18</v>
      </c>
      <c r="FFT33" s="7" t="s">
        <v>18</v>
      </c>
      <c r="FFU33" s="7" t="s">
        <v>18</v>
      </c>
      <c r="FFV33" s="7" t="s">
        <v>18</v>
      </c>
      <c r="FFW33" s="7" t="s">
        <v>18</v>
      </c>
      <c r="FFX33" s="7" t="s">
        <v>18</v>
      </c>
      <c r="FFY33" s="7" t="s">
        <v>18</v>
      </c>
      <c r="FFZ33" s="7" t="s">
        <v>18</v>
      </c>
      <c r="FGA33" s="7" t="s">
        <v>18</v>
      </c>
      <c r="FGB33" s="7" t="s">
        <v>18</v>
      </c>
      <c r="FGC33" s="7" t="s">
        <v>18</v>
      </c>
      <c r="FGD33" s="7" t="s">
        <v>18</v>
      </c>
      <c r="FGE33" s="7" t="s">
        <v>18</v>
      </c>
      <c r="FGF33" s="7" t="s">
        <v>18</v>
      </c>
      <c r="FGG33" s="7" t="s">
        <v>18</v>
      </c>
      <c r="FGH33" s="7" t="s">
        <v>18</v>
      </c>
      <c r="FGI33" s="7" t="s">
        <v>18</v>
      </c>
      <c r="FGJ33" s="7" t="s">
        <v>18</v>
      </c>
      <c r="FGK33" s="7" t="s">
        <v>18</v>
      </c>
      <c r="FGL33" s="7" t="s">
        <v>18</v>
      </c>
      <c r="FGM33" s="7" t="s">
        <v>18</v>
      </c>
      <c r="FGN33" s="7" t="s">
        <v>18</v>
      </c>
      <c r="FGO33" s="7" t="s">
        <v>18</v>
      </c>
      <c r="FGP33" s="7" t="s">
        <v>18</v>
      </c>
      <c r="FGQ33" s="7" t="s">
        <v>18</v>
      </c>
      <c r="FGR33" s="7" t="s">
        <v>18</v>
      </c>
      <c r="FGS33" s="7" t="s">
        <v>18</v>
      </c>
      <c r="FGT33" s="7" t="s">
        <v>18</v>
      </c>
      <c r="FGU33" s="7" t="s">
        <v>18</v>
      </c>
      <c r="FGV33" s="7" t="s">
        <v>18</v>
      </c>
      <c r="FGW33" s="7" t="s">
        <v>18</v>
      </c>
      <c r="FGX33" s="7" t="s">
        <v>18</v>
      </c>
      <c r="FGY33" s="7" t="s">
        <v>18</v>
      </c>
      <c r="FGZ33" s="7" t="s">
        <v>18</v>
      </c>
      <c r="FHA33" s="7" t="s">
        <v>18</v>
      </c>
      <c r="FHB33" s="7" t="s">
        <v>18</v>
      </c>
      <c r="FHC33" s="7" t="s">
        <v>18</v>
      </c>
      <c r="FHD33" s="7" t="s">
        <v>18</v>
      </c>
      <c r="FHE33" s="7" t="s">
        <v>18</v>
      </c>
      <c r="FHF33" s="7" t="s">
        <v>18</v>
      </c>
      <c r="FHG33" s="7" t="s">
        <v>18</v>
      </c>
      <c r="FHH33" s="7" t="s">
        <v>18</v>
      </c>
      <c r="FHI33" s="7" t="s">
        <v>18</v>
      </c>
      <c r="FHJ33" s="7" t="s">
        <v>18</v>
      </c>
      <c r="FHK33" s="7" t="s">
        <v>18</v>
      </c>
      <c r="FHL33" s="7" t="s">
        <v>18</v>
      </c>
      <c r="FHM33" s="7" t="s">
        <v>18</v>
      </c>
      <c r="FHN33" s="7" t="s">
        <v>18</v>
      </c>
      <c r="FHO33" s="7" t="s">
        <v>18</v>
      </c>
      <c r="FHP33" s="7" t="s">
        <v>18</v>
      </c>
      <c r="FHQ33" s="7" t="s">
        <v>18</v>
      </c>
      <c r="FHR33" s="7" t="s">
        <v>18</v>
      </c>
      <c r="FHS33" s="7" t="s">
        <v>18</v>
      </c>
      <c r="FHT33" s="7" t="s">
        <v>18</v>
      </c>
      <c r="FHU33" s="7" t="s">
        <v>18</v>
      </c>
      <c r="FHV33" s="7" t="s">
        <v>18</v>
      </c>
      <c r="FHW33" s="7" t="s">
        <v>18</v>
      </c>
      <c r="FHX33" s="7" t="s">
        <v>18</v>
      </c>
      <c r="FHY33" s="7" t="s">
        <v>18</v>
      </c>
      <c r="FHZ33" s="7" t="s">
        <v>18</v>
      </c>
      <c r="FIA33" s="7" t="s">
        <v>18</v>
      </c>
      <c r="FIB33" s="7" t="s">
        <v>18</v>
      </c>
      <c r="FIC33" s="7" t="s">
        <v>18</v>
      </c>
      <c r="FID33" s="7" t="s">
        <v>18</v>
      </c>
      <c r="FIE33" s="7" t="s">
        <v>18</v>
      </c>
      <c r="FIF33" s="7" t="s">
        <v>18</v>
      </c>
      <c r="FIG33" s="7" t="s">
        <v>18</v>
      </c>
      <c r="FIH33" s="7" t="s">
        <v>18</v>
      </c>
      <c r="FII33" s="7" t="s">
        <v>18</v>
      </c>
      <c r="FIJ33" s="7" t="s">
        <v>18</v>
      </c>
      <c r="FIK33" s="7" t="s">
        <v>18</v>
      </c>
      <c r="FIL33" s="7" t="s">
        <v>18</v>
      </c>
      <c r="FIM33" s="7" t="s">
        <v>18</v>
      </c>
      <c r="FIN33" s="7" t="s">
        <v>18</v>
      </c>
      <c r="FIO33" s="7" t="s">
        <v>18</v>
      </c>
      <c r="FIP33" s="7" t="s">
        <v>18</v>
      </c>
      <c r="FIQ33" s="7" t="s">
        <v>18</v>
      </c>
      <c r="FIR33" s="7" t="s">
        <v>18</v>
      </c>
      <c r="FIS33" s="7" t="s">
        <v>18</v>
      </c>
      <c r="FIT33" s="7" t="s">
        <v>18</v>
      </c>
      <c r="FIU33" s="7" t="s">
        <v>18</v>
      </c>
      <c r="FIV33" s="7" t="s">
        <v>18</v>
      </c>
      <c r="FIW33" s="7" t="s">
        <v>18</v>
      </c>
      <c r="FIX33" s="7" t="s">
        <v>18</v>
      </c>
      <c r="FIY33" s="7" t="s">
        <v>18</v>
      </c>
      <c r="FIZ33" s="7" t="s">
        <v>18</v>
      </c>
      <c r="FJA33" s="7" t="s">
        <v>18</v>
      </c>
      <c r="FJB33" s="7" t="s">
        <v>18</v>
      </c>
      <c r="FJC33" s="7" t="s">
        <v>18</v>
      </c>
      <c r="FJD33" s="7" t="s">
        <v>18</v>
      </c>
      <c r="FJE33" s="7" t="s">
        <v>18</v>
      </c>
      <c r="FJF33" s="7" t="s">
        <v>18</v>
      </c>
      <c r="FJG33" s="7" t="s">
        <v>18</v>
      </c>
      <c r="FJH33" s="7" t="s">
        <v>18</v>
      </c>
      <c r="FJI33" s="7" t="s">
        <v>18</v>
      </c>
      <c r="FJJ33" s="7" t="s">
        <v>18</v>
      </c>
      <c r="FJK33" s="7" t="s">
        <v>18</v>
      </c>
      <c r="FJL33" s="7" t="s">
        <v>18</v>
      </c>
      <c r="FJM33" s="7" t="s">
        <v>18</v>
      </c>
      <c r="FJN33" s="7" t="s">
        <v>18</v>
      </c>
      <c r="FJO33" s="7" t="s">
        <v>18</v>
      </c>
      <c r="FJP33" s="7" t="s">
        <v>18</v>
      </c>
      <c r="FJQ33" s="7" t="s">
        <v>18</v>
      </c>
      <c r="FJR33" s="7" t="s">
        <v>18</v>
      </c>
      <c r="FJS33" s="7" t="s">
        <v>18</v>
      </c>
      <c r="FJT33" s="7" t="s">
        <v>18</v>
      </c>
      <c r="FJU33" s="7" t="s">
        <v>18</v>
      </c>
      <c r="FJV33" s="7" t="s">
        <v>18</v>
      </c>
      <c r="FJW33" s="7" t="s">
        <v>18</v>
      </c>
      <c r="FJX33" s="7" t="s">
        <v>18</v>
      </c>
      <c r="FJY33" s="7" t="s">
        <v>18</v>
      </c>
      <c r="FJZ33" s="7" t="s">
        <v>18</v>
      </c>
      <c r="FKA33" s="7" t="s">
        <v>18</v>
      </c>
      <c r="FKB33" s="7" t="s">
        <v>18</v>
      </c>
      <c r="FKC33" s="7" t="s">
        <v>18</v>
      </c>
      <c r="FKD33" s="7" t="s">
        <v>18</v>
      </c>
      <c r="FKE33" s="7" t="s">
        <v>18</v>
      </c>
      <c r="FKF33" s="7" t="s">
        <v>18</v>
      </c>
      <c r="FKG33" s="7" t="s">
        <v>18</v>
      </c>
      <c r="FKH33" s="7" t="s">
        <v>18</v>
      </c>
      <c r="FKI33" s="7" t="s">
        <v>18</v>
      </c>
      <c r="FKJ33" s="7" t="s">
        <v>18</v>
      </c>
      <c r="FKK33" s="7" t="s">
        <v>18</v>
      </c>
      <c r="FKL33" s="7" t="s">
        <v>18</v>
      </c>
      <c r="FKM33" s="7" t="s">
        <v>18</v>
      </c>
      <c r="FKN33" s="7" t="s">
        <v>18</v>
      </c>
      <c r="FKO33" s="7" t="s">
        <v>18</v>
      </c>
      <c r="FKP33" s="7" t="s">
        <v>18</v>
      </c>
      <c r="FKQ33" s="7" t="s">
        <v>18</v>
      </c>
      <c r="FKR33" s="7" t="s">
        <v>18</v>
      </c>
      <c r="FKS33" s="7" t="s">
        <v>18</v>
      </c>
      <c r="FKT33" s="7" t="s">
        <v>18</v>
      </c>
      <c r="FKU33" s="7" t="s">
        <v>18</v>
      </c>
      <c r="FKV33" s="7" t="s">
        <v>18</v>
      </c>
      <c r="FKW33" s="7" t="s">
        <v>18</v>
      </c>
      <c r="FKX33" s="7" t="s">
        <v>18</v>
      </c>
      <c r="FKY33" s="7" t="s">
        <v>18</v>
      </c>
      <c r="FKZ33" s="7" t="s">
        <v>18</v>
      </c>
      <c r="FLA33" s="7" t="s">
        <v>18</v>
      </c>
      <c r="FLB33" s="7" t="s">
        <v>18</v>
      </c>
      <c r="FLC33" s="7" t="s">
        <v>18</v>
      </c>
      <c r="FLD33" s="7" t="s">
        <v>18</v>
      </c>
      <c r="FLE33" s="7" t="s">
        <v>18</v>
      </c>
      <c r="FLF33" s="7" t="s">
        <v>18</v>
      </c>
      <c r="FLG33" s="7" t="s">
        <v>18</v>
      </c>
      <c r="FLH33" s="7" t="s">
        <v>18</v>
      </c>
      <c r="FLI33" s="7" t="s">
        <v>18</v>
      </c>
      <c r="FLJ33" s="7" t="s">
        <v>18</v>
      </c>
      <c r="FLK33" s="7" t="s">
        <v>18</v>
      </c>
      <c r="FLL33" s="7" t="s">
        <v>18</v>
      </c>
      <c r="FLM33" s="7" t="s">
        <v>18</v>
      </c>
      <c r="FLN33" s="7" t="s">
        <v>18</v>
      </c>
      <c r="FLO33" s="7" t="s">
        <v>18</v>
      </c>
      <c r="FLP33" s="7" t="s">
        <v>18</v>
      </c>
      <c r="FLQ33" s="7" t="s">
        <v>18</v>
      </c>
      <c r="FLR33" s="7" t="s">
        <v>18</v>
      </c>
      <c r="FLS33" s="7" t="s">
        <v>18</v>
      </c>
      <c r="FLT33" s="7" t="s">
        <v>18</v>
      </c>
      <c r="FLU33" s="7" t="s">
        <v>18</v>
      </c>
      <c r="FLV33" s="7" t="s">
        <v>18</v>
      </c>
      <c r="FLW33" s="7" t="s">
        <v>18</v>
      </c>
      <c r="FLX33" s="7" t="s">
        <v>18</v>
      </c>
      <c r="FLY33" s="7" t="s">
        <v>18</v>
      </c>
      <c r="FLZ33" s="7" t="s">
        <v>18</v>
      </c>
      <c r="FMA33" s="7" t="s">
        <v>18</v>
      </c>
      <c r="FMB33" s="7" t="s">
        <v>18</v>
      </c>
      <c r="FMC33" s="7" t="s">
        <v>18</v>
      </c>
      <c r="FMD33" s="7" t="s">
        <v>18</v>
      </c>
      <c r="FME33" s="7" t="s">
        <v>18</v>
      </c>
      <c r="FMF33" s="7" t="s">
        <v>18</v>
      </c>
      <c r="FMG33" s="7" t="s">
        <v>18</v>
      </c>
      <c r="FMH33" s="7" t="s">
        <v>18</v>
      </c>
      <c r="FMI33" s="7" t="s">
        <v>18</v>
      </c>
      <c r="FMJ33" s="7" t="s">
        <v>18</v>
      </c>
      <c r="FMK33" s="7" t="s">
        <v>18</v>
      </c>
      <c r="FML33" s="7" t="s">
        <v>18</v>
      </c>
      <c r="FMM33" s="7" t="s">
        <v>18</v>
      </c>
      <c r="FMN33" s="7" t="s">
        <v>18</v>
      </c>
      <c r="FMO33" s="7" t="s">
        <v>18</v>
      </c>
      <c r="FMP33" s="7" t="s">
        <v>18</v>
      </c>
      <c r="FMQ33" s="7" t="s">
        <v>18</v>
      </c>
      <c r="FMR33" s="7" t="s">
        <v>18</v>
      </c>
      <c r="FMS33" s="7" t="s">
        <v>18</v>
      </c>
      <c r="FMT33" s="7" t="s">
        <v>18</v>
      </c>
      <c r="FMU33" s="7" t="s">
        <v>18</v>
      </c>
      <c r="FMV33" s="7" t="s">
        <v>18</v>
      </c>
      <c r="FMW33" s="7" t="s">
        <v>18</v>
      </c>
      <c r="FMX33" s="7" t="s">
        <v>18</v>
      </c>
      <c r="FMY33" s="7" t="s">
        <v>18</v>
      </c>
      <c r="FMZ33" s="7" t="s">
        <v>18</v>
      </c>
      <c r="FNA33" s="7" t="s">
        <v>18</v>
      </c>
      <c r="FNB33" s="7" t="s">
        <v>18</v>
      </c>
      <c r="FNC33" s="7" t="s">
        <v>18</v>
      </c>
      <c r="FND33" s="7" t="s">
        <v>18</v>
      </c>
      <c r="FNE33" s="7" t="s">
        <v>18</v>
      </c>
      <c r="FNF33" s="7" t="s">
        <v>18</v>
      </c>
      <c r="FNG33" s="7" t="s">
        <v>18</v>
      </c>
      <c r="FNH33" s="7" t="s">
        <v>18</v>
      </c>
      <c r="FNI33" s="7" t="s">
        <v>18</v>
      </c>
      <c r="FNJ33" s="7" t="s">
        <v>18</v>
      </c>
      <c r="FNK33" s="7" t="s">
        <v>18</v>
      </c>
      <c r="FNL33" s="7" t="s">
        <v>18</v>
      </c>
      <c r="FNM33" s="7" t="s">
        <v>18</v>
      </c>
      <c r="FNN33" s="7" t="s">
        <v>18</v>
      </c>
      <c r="FNO33" s="7" t="s">
        <v>18</v>
      </c>
      <c r="FNP33" s="7" t="s">
        <v>18</v>
      </c>
      <c r="FNQ33" s="7" t="s">
        <v>18</v>
      </c>
      <c r="FNR33" s="7" t="s">
        <v>18</v>
      </c>
      <c r="FNS33" s="7" t="s">
        <v>18</v>
      </c>
      <c r="FNT33" s="7" t="s">
        <v>18</v>
      </c>
      <c r="FNU33" s="7" t="s">
        <v>18</v>
      </c>
      <c r="FNV33" s="7" t="s">
        <v>18</v>
      </c>
      <c r="FNW33" s="7" t="s">
        <v>18</v>
      </c>
      <c r="FNX33" s="7" t="s">
        <v>18</v>
      </c>
      <c r="FNY33" s="7" t="s">
        <v>18</v>
      </c>
      <c r="FNZ33" s="7" t="s">
        <v>18</v>
      </c>
      <c r="FOA33" s="7" t="s">
        <v>18</v>
      </c>
      <c r="FOB33" s="7" t="s">
        <v>18</v>
      </c>
      <c r="FOC33" s="7" t="s">
        <v>18</v>
      </c>
      <c r="FOD33" s="7" t="s">
        <v>18</v>
      </c>
      <c r="FOE33" s="7" t="s">
        <v>18</v>
      </c>
      <c r="FOF33" s="7" t="s">
        <v>18</v>
      </c>
      <c r="FOG33" s="7" t="s">
        <v>18</v>
      </c>
      <c r="FOH33" s="7" t="s">
        <v>18</v>
      </c>
      <c r="FOI33" s="7" t="s">
        <v>18</v>
      </c>
      <c r="FOJ33" s="7" t="s">
        <v>18</v>
      </c>
      <c r="FOK33" s="7" t="s">
        <v>18</v>
      </c>
      <c r="FOL33" s="7" t="s">
        <v>18</v>
      </c>
      <c r="FOM33" s="7" t="s">
        <v>18</v>
      </c>
      <c r="FON33" s="7" t="s">
        <v>18</v>
      </c>
      <c r="FOO33" s="7" t="s">
        <v>18</v>
      </c>
      <c r="FOP33" s="7" t="s">
        <v>18</v>
      </c>
      <c r="FOQ33" s="7" t="s">
        <v>18</v>
      </c>
      <c r="FOR33" s="7" t="s">
        <v>18</v>
      </c>
      <c r="FOS33" s="7" t="s">
        <v>18</v>
      </c>
      <c r="FOT33" s="7" t="s">
        <v>18</v>
      </c>
      <c r="FOU33" s="7" t="s">
        <v>18</v>
      </c>
      <c r="FOV33" s="7" t="s">
        <v>18</v>
      </c>
      <c r="FOW33" s="7" t="s">
        <v>18</v>
      </c>
      <c r="FOX33" s="7" t="s">
        <v>18</v>
      </c>
      <c r="FOY33" s="7" t="s">
        <v>18</v>
      </c>
      <c r="FOZ33" s="7" t="s">
        <v>18</v>
      </c>
      <c r="FPA33" s="7" t="s">
        <v>18</v>
      </c>
      <c r="FPB33" s="7" t="s">
        <v>18</v>
      </c>
      <c r="FPC33" s="7" t="s">
        <v>18</v>
      </c>
      <c r="FPD33" s="7" t="s">
        <v>18</v>
      </c>
      <c r="FPE33" s="7" t="s">
        <v>18</v>
      </c>
      <c r="FPF33" s="7" t="s">
        <v>18</v>
      </c>
      <c r="FPG33" s="7" t="s">
        <v>18</v>
      </c>
      <c r="FPH33" s="7" t="s">
        <v>18</v>
      </c>
      <c r="FPI33" s="7" t="s">
        <v>18</v>
      </c>
      <c r="FPJ33" s="7" t="s">
        <v>18</v>
      </c>
      <c r="FPK33" s="7" t="s">
        <v>18</v>
      </c>
      <c r="FPL33" s="7" t="s">
        <v>18</v>
      </c>
      <c r="FPM33" s="7" t="s">
        <v>18</v>
      </c>
      <c r="FPN33" s="7" t="s">
        <v>18</v>
      </c>
      <c r="FPO33" s="7" t="s">
        <v>18</v>
      </c>
      <c r="FPP33" s="7" t="s">
        <v>18</v>
      </c>
      <c r="FPQ33" s="7" t="s">
        <v>18</v>
      </c>
      <c r="FPR33" s="7" t="s">
        <v>18</v>
      </c>
      <c r="FPS33" s="7" t="s">
        <v>18</v>
      </c>
      <c r="FPT33" s="7" t="s">
        <v>18</v>
      </c>
      <c r="FPU33" s="7" t="s">
        <v>18</v>
      </c>
      <c r="FPV33" s="7" t="s">
        <v>18</v>
      </c>
      <c r="FPW33" s="7" t="s">
        <v>18</v>
      </c>
      <c r="FPX33" s="7" t="s">
        <v>18</v>
      </c>
      <c r="FPY33" s="7" t="s">
        <v>18</v>
      </c>
      <c r="FPZ33" s="7" t="s">
        <v>18</v>
      </c>
      <c r="FQA33" s="7" t="s">
        <v>18</v>
      </c>
      <c r="FQB33" s="7" t="s">
        <v>18</v>
      </c>
      <c r="FQC33" s="7" t="s">
        <v>18</v>
      </c>
      <c r="FQD33" s="7" t="s">
        <v>18</v>
      </c>
      <c r="FQE33" s="7" t="s">
        <v>18</v>
      </c>
      <c r="FQF33" s="7" t="s">
        <v>18</v>
      </c>
      <c r="FQG33" s="7" t="s">
        <v>18</v>
      </c>
      <c r="FQH33" s="7" t="s">
        <v>18</v>
      </c>
      <c r="FQI33" s="7" t="s">
        <v>18</v>
      </c>
      <c r="FQJ33" s="7" t="s">
        <v>18</v>
      </c>
      <c r="FQK33" s="7" t="s">
        <v>18</v>
      </c>
      <c r="FQL33" s="7" t="s">
        <v>18</v>
      </c>
      <c r="FQM33" s="7" t="s">
        <v>18</v>
      </c>
      <c r="FQN33" s="7" t="s">
        <v>18</v>
      </c>
      <c r="FQO33" s="7" t="s">
        <v>18</v>
      </c>
      <c r="FQP33" s="7" t="s">
        <v>18</v>
      </c>
      <c r="FQQ33" s="7" t="s">
        <v>18</v>
      </c>
      <c r="FQR33" s="7" t="s">
        <v>18</v>
      </c>
      <c r="FQS33" s="7" t="s">
        <v>18</v>
      </c>
      <c r="FQT33" s="7" t="s">
        <v>18</v>
      </c>
      <c r="FQU33" s="7" t="s">
        <v>18</v>
      </c>
      <c r="FQV33" s="7" t="s">
        <v>18</v>
      </c>
      <c r="FQW33" s="7" t="s">
        <v>18</v>
      </c>
      <c r="FQX33" s="7" t="s">
        <v>18</v>
      </c>
      <c r="FQY33" s="7" t="s">
        <v>18</v>
      </c>
      <c r="FQZ33" s="7" t="s">
        <v>18</v>
      </c>
      <c r="FRA33" s="7" t="s">
        <v>18</v>
      </c>
      <c r="FRB33" s="7" t="s">
        <v>18</v>
      </c>
      <c r="FRC33" s="7" t="s">
        <v>18</v>
      </c>
      <c r="FRD33" s="7" t="s">
        <v>18</v>
      </c>
      <c r="FRE33" s="7" t="s">
        <v>18</v>
      </c>
      <c r="FRF33" s="7" t="s">
        <v>18</v>
      </c>
      <c r="FRG33" s="7" t="s">
        <v>18</v>
      </c>
      <c r="FRH33" s="7" t="s">
        <v>18</v>
      </c>
      <c r="FRI33" s="7" t="s">
        <v>18</v>
      </c>
      <c r="FRJ33" s="7" t="s">
        <v>18</v>
      </c>
      <c r="FRK33" s="7" t="s">
        <v>18</v>
      </c>
      <c r="FRL33" s="7" t="s">
        <v>18</v>
      </c>
      <c r="FRM33" s="7" t="s">
        <v>18</v>
      </c>
      <c r="FRN33" s="7" t="s">
        <v>18</v>
      </c>
      <c r="FRO33" s="7" t="s">
        <v>18</v>
      </c>
      <c r="FRP33" s="7" t="s">
        <v>18</v>
      </c>
      <c r="FRQ33" s="7" t="s">
        <v>18</v>
      </c>
      <c r="FRR33" s="7" t="s">
        <v>18</v>
      </c>
      <c r="FRS33" s="7" t="s">
        <v>18</v>
      </c>
      <c r="FRT33" s="7" t="s">
        <v>18</v>
      </c>
      <c r="FRU33" s="7" t="s">
        <v>18</v>
      </c>
      <c r="FRV33" s="7" t="s">
        <v>18</v>
      </c>
      <c r="FRW33" s="7" t="s">
        <v>18</v>
      </c>
      <c r="FRX33" s="7" t="s">
        <v>18</v>
      </c>
      <c r="FRY33" s="7" t="s">
        <v>18</v>
      </c>
      <c r="FRZ33" s="7" t="s">
        <v>18</v>
      </c>
      <c r="FSA33" s="7" t="s">
        <v>18</v>
      </c>
      <c r="FSB33" s="7" t="s">
        <v>18</v>
      </c>
      <c r="FSC33" s="7" t="s">
        <v>18</v>
      </c>
      <c r="FSD33" s="7" t="s">
        <v>18</v>
      </c>
      <c r="FSE33" s="7" t="s">
        <v>18</v>
      </c>
      <c r="FSF33" s="7" t="s">
        <v>18</v>
      </c>
      <c r="FSG33" s="7" t="s">
        <v>18</v>
      </c>
      <c r="FSH33" s="7" t="s">
        <v>18</v>
      </c>
      <c r="FSI33" s="7" t="s">
        <v>18</v>
      </c>
      <c r="FSJ33" s="7" t="s">
        <v>18</v>
      </c>
      <c r="FSK33" s="7" t="s">
        <v>18</v>
      </c>
      <c r="FSL33" s="7" t="s">
        <v>18</v>
      </c>
      <c r="FSM33" s="7" t="s">
        <v>18</v>
      </c>
      <c r="FSN33" s="7" t="s">
        <v>18</v>
      </c>
      <c r="FSO33" s="7" t="s">
        <v>18</v>
      </c>
      <c r="FSP33" s="7" t="s">
        <v>18</v>
      </c>
      <c r="FSQ33" s="7" t="s">
        <v>18</v>
      </c>
      <c r="FSR33" s="7" t="s">
        <v>18</v>
      </c>
      <c r="FSS33" s="7" t="s">
        <v>18</v>
      </c>
      <c r="FST33" s="7" t="s">
        <v>18</v>
      </c>
      <c r="FSU33" s="7" t="s">
        <v>18</v>
      </c>
      <c r="FSV33" s="7" t="s">
        <v>18</v>
      </c>
      <c r="FSW33" s="7" t="s">
        <v>18</v>
      </c>
      <c r="FSX33" s="7" t="s">
        <v>18</v>
      </c>
      <c r="FSY33" s="7" t="s">
        <v>18</v>
      </c>
      <c r="FSZ33" s="7" t="s">
        <v>18</v>
      </c>
      <c r="FTA33" s="7" t="s">
        <v>18</v>
      </c>
      <c r="FTB33" s="7" t="s">
        <v>18</v>
      </c>
      <c r="FTC33" s="7" t="s">
        <v>18</v>
      </c>
      <c r="FTD33" s="7" t="s">
        <v>18</v>
      </c>
      <c r="FTE33" s="7" t="s">
        <v>18</v>
      </c>
      <c r="FTF33" s="7" t="s">
        <v>18</v>
      </c>
      <c r="FTG33" s="7" t="s">
        <v>18</v>
      </c>
      <c r="FTH33" s="7" t="s">
        <v>18</v>
      </c>
      <c r="FTI33" s="7" t="s">
        <v>18</v>
      </c>
      <c r="FTJ33" s="7" t="s">
        <v>18</v>
      </c>
      <c r="FTK33" s="7" t="s">
        <v>18</v>
      </c>
      <c r="FTL33" s="7" t="s">
        <v>18</v>
      </c>
      <c r="FTM33" s="7" t="s">
        <v>18</v>
      </c>
      <c r="FTN33" s="7" t="s">
        <v>18</v>
      </c>
      <c r="FTO33" s="7" t="s">
        <v>18</v>
      </c>
      <c r="FTP33" s="7" t="s">
        <v>18</v>
      </c>
      <c r="FTQ33" s="7" t="s">
        <v>18</v>
      </c>
      <c r="FTR33" s="7" t="s">
        <v>18</v>
      </c>
      <c r="FTS33" s="7" t="s">
        <v>18</v>
      </c>
      <c r="FTT33" s="7" t="s">
        <v>18</v>
      </c>
      <c r="FTU33" s="7" t="s">
        <v>18</v>
      </c>
      <c r="FTV33" s="7" t="s">
        <v>18</v>
      </c>
      <c r="FTW33" s="7" t="s">
        <v>18</v>
      </c>
      <c r="FTX33" s="7" t="s">
        <v>18</v>
      </c>
      <c r="FTY33" s="7" t="s">
        <v>18</v>
      </c>
      <c r="FTZ33" s="7" t="s">
        <v>18</v>
      </c>
      <c r="FUA33" s="7" t="s">
        <v>18</v>
      </c>
      <c r="FUB33" s="7" t="s">
        <v>18</v>
      </c>
      <c r="FUC33" s="7" t="s">
        <v>18</v>
      </c>
      <c r="FUD33" s="7" t="s">
        <v>18</v>
      </c>
      <c r="FUE33" s="7" t="s">
        <v>18</v>
      </c>
      <c r="FUF33" s="7" t="s">
        <v>18</v>
      </c>
      <c r="FUG33" s="7" t="s">
        <v>18</v>
      </c>
      <c r="FUH33" s="7" t="s">
        <v>18</v>
      </c>
      <c r="FUI33" s="7" t="s">
        <v>18</v>
      </c>
      <c r="FUJ33" s="7" t="s">
        <v>18</v>
      </c>
      <c r="FUK33" s="7" t="s">
        <v>18</v>
      </c>
      <c r="FUL33" s="7" t="s">
        <v>18</v>
      </c>
      <c r="FUM33" s="7" t="s">
        <v>18</v>
      </c>
      <c r="FUN33" s="7" t="s">
        <v>18</v>
      </c>
      <c r="FUO33" s="7" t="s">
        <v>18</v>
      </c>
      <c r="FUP33" s="7" t="s">
        <v>18</v>
      </c>
      <c r="FUQ33" s="7" t="s">
        <v>18</v>
      </c>
      <c r="FUR33" s="7" t="s">
        <v>18</v>
      </c>
      <c r="FUS33" s="7" t="s">
        <v>18</v>
      </c>
      <c r="FUT33" s="7" t="s">
        <v>18</v>
      </c>
      <c r="FUU33" s="7" t="s">
        <v>18</v>
      </c>
      <c r="FUV33" s="7" t="s">
        <v>18</v>
      </c>
      <c r="FUW33" s="7" t="s">
        <v>18</v>
      </c>
      <c r="FUX33" s="7" t="s">
        <v>18</v>
      </c>
      <c r="FUY33" s="7" t="s">
        <v>18</v>
      </c>
      <c r="FUZ33" s="7" t="s">
        <v>18</v>
      </c>
      <c r="FVA33" s="7" t="s">
        <v>18</v>
      </c>
      <c r="FVB33" s="7" t="s">
        <v>18</v>
      </c>
      <c r="FVC33" s="7" t="s">
        <v>18</v>
      </c>
      <c r="FVD33" s="7" t="s">
        <v>18</v>
      </c>
      <c r="FVE33" s="7" t="s">
        <v>18</v>
      </c>
      <c r="FVF33" s="7" t="s">
        <v>18</v>
      </c>
      <c r="FVG33" s="7" t="s">
        <v>18</v>
      </c>
      <c r="FVH33" s="7" t="s">
        <v>18</v>
      </c>
      <c r="FVI33" s="7" t="s">
        <v>18</v>
      </c>
      <c r="FVJ33" s="7" t="s">
        <v>18</v>
      </c>
      <c r="FVK33" s="7" t="s">
        <v>18</v>
      </c>
      <c r="FVL33" s="7" t="s">
        <v>18</v>
      </c>
      <c r="FVM33" s="7" t="s">
        <v>18</v>
      </c>
      <c r="FVN33" s="7" t="s">
        <v>18</v>
      </c>
      <c r="FVO33" s="7" t="s">
        <v>18</v>
      </c>
      <c r="FVP33" s="7" t="s">
        <v>18</v>
      </c>
      <c r="FVQ33" s="7" t="s">
        <v>18</v>
      </c>
      <c r="FVR33" s="7" t="s">
        <v>18</v>
      </c>
      <c r="FVS33" s="7" t="s">
        <v>18</v>
      </c>
      <c r="FVT33" s="7" t="s">
        <v>18</v>
      </c>
      <c r="FVU33" s="7" t="s">
        <v>18</v>
      </c>
      <c r="FVV33" s="7" t="s">
        <v>18</v>
      </c>
      <c r="FVW33" s="7" t="s">
        <v>18</v>
      </c>
      <c r="FVX33" s="7" t="s">
        <v>18</v>
      </c>
      <c r="FVY33" s="7" t="s">
        <v>18</v>
      </c>
      <c r="FVZ33" s="7" t="s">
        <v>18</v>
      </c>
      <c r="FWA33" s="7" t="s">
        <v>18</v>
      </c>
      <c r="FWB33" s="7" t="s">
        <v>18</v>
      </c>
      <c r="FWC33" s="7" t="s">
        <v>18</v>
      </c>
      <c r="FWD33" s="7" t="s">
        <v>18</v>
      </c>
      <c r="FWE33" s="7" t="s">
        <v>18</v>
      </c>
      <c r="FWF33" s="7" t="s">
        <v>18</v>
      </c>
      <c r="FWG33" s="7" t="s">
        <v>18</v>
      </c>
      <c r="FWH33" s="7" t="s">
        <v>18</v>
      </c>
      <c r="FWI33" s="7" t="s">
        <v>18</v>
      </c>
      <c r="FWJ33" s="7" t="s">
        <v>18</v>
      </c>
      <c r="FWK33" s="7" t="s">
        <v>18</v>
      </c>
      <c r="FWL33" s="7" t="s">
        <v>18</v>
      </c>
      <c r="FWM33" s="7" t="s">
        <v>18</v>
      </c>
      <c r="FWN33" s="7" t="s">
        <v>18</v>
      </c>
      <c r="FWO33" s="7" t="s">
        <v>18</v>
      </c>
      <c r="FWP33" s="7" t="s">
        <v>18</v>
      </c>
      <c r="FWQ33" s="7" t="s">
        <v>18</v>
      </c>
      <c r="FWR33" s="7" t="s">
        <v>18</v>
      </c>
      <c r="FWS33" s="7" t="s">
        <v>18</v>
      </c>
      <c r="FWT33" s="7" t="s">
        <v>18</v>
      </c>
      <c r="FWU33" s="7" t="s">
        <v>18</v>
      </c>
      <c r="FWV33" s="7" t="s">
        <v>18</v>
      </c>
      <c r="FWW33" s="7" t="s">
        <v>18</v>
      </c>
      <c r="FWX33" s="7" t="s">
        <v>18</v>
      </c>
      <c r="FWY33" s="7" t="s">
        <v>18</v>
      </c>
      <c r="FWZ33" s="7" t="s">
        <v>18</v>
      </c>
      <c r="FXA33" s="7" t="s">
        <v>18</v>
      </c>
      <c r="FXB33" s="7" t="s">
        <v>18</v>
      </c>
      <c r="FXC33" s="7" t="s">
        <v>18</v>
      </c>
      <c r="FXD33" s="7" t="s">
        <v>18</v>
      </c>
      <c r="FXE33" s="7" t="s">
        <v>18</v>
      </c>
      <c r="FXF33" s="7" t="s">
        <v>18</v>
      </c>
      <c r="FXG33" s="7" t="s">
        <v>18</v>
      </c>
      <c r="FXH33" s="7" t="s">
        <v>18</v>
      </c>
      <c r="FXI33" s="7" t="s">
        <v>18</v>
      </c>
      <c r="FXJ33" s="7" t="s">
        <v>18</v>
      </c>
      <c r="FXK33" s="7" t="s">
        <v>18</v>
      </c>
      <c r="FXL33" s="7" t="s">
        <v>18</v>
      </c>
      <c r="FXM33" s="7" t="s">
        <v>18</v>
      </c>
      <c r="FXN33" s="7" t="s">
        <v>18</v>
      </c>
      <c r="FXO33" s="7" t="s">
        <v>18</v>
      </c>
      <c r="FXP33" s="7" t="s">
        <v>18</v>
      </c>
      <c r="FXQ33" s="7" t="s">
        <v>18</v>
      </c>
      <c r="FXR33" s="7" t="s">
        <v>18</v>
      </c>
      <c r="FXS33" s="7" t="s">
        <v>18</v>
      </c>
      <c r="FXT33" s="7" t="s">
        <v>18</v>
      </c>
      <c r="FXU33" s="7" t="s">
        <v>18</v>
      </c>
      <c r="FXV33" s="7" t="s">
        <v>18</v>
      </c>
      <c r="FXW33" s="7" t="s">
        <v>18</v>
      </c>
      <c r="FXX33" s="7" t="s">
        <v>18</v>
      </c>
      <c r="FXY33" s="7" t="s">
        <v>18</v>
      </c>
      <c r="FXZ33" s="7" t="s">
        <v>18</v>
      </c>
      <c r="FYA33" s="7" t="s">
        <v>18</v>
      </c>
      <c r="FYB33" s="7" t="s">
        <v>18</v>
      </c>
      <c r="FYC33" s="7" t="s">
        <v>18</v>
      </c>
      <c r="FYD33" s="7" t="s">
        <v>18</v>
      </c>
      <c r="FYE33" s="7" t="s">
        <v>18</v>
      </c>
      <c r="FYF33" s="7" t="s">
        <v>18</v>
      </c>
      <c r="FYG33" s="7" t="s">
        <v>18</v>
      </c>
      <c r="FYH33" s="7" t="s">
        <v>18</v>
      </c>
      <c r="FYI33" s="7" t="s">
        <v>18</v>
      </c>
      <c r="FYJ33" s="7" t="s">
        <v>18</v>
      </c>
      <c r="FYK33" s="7" t="s">
        <v>18</v>
      </c>
      <c r="FYL33" s="7" t="s">
        <v>18</v>
      </c>
      <c r="FYM33" s="7" t="s">
        <v>18</v>
      </c>
      <c r="FYN33" s="7" t="s">
        <v>18</v>
      </c>
      <c r="FYO33" s="7" t="s">
        <v>18</v>
      </c>
      <c r="FYP33" s="7" t="s">
        <v>18</v>
      </c>
      <c r="FYQ33" s="7" t="s">
        <v>18</v>
      </c>
      <c r="FYR33" s="7" t="s">
        <v>18</v>
      </c>
      <c r="FYS33" s="7" t="s">
        <v>18</v>
      </c>
      <c r="FYT33" s="7" t="s">
        <v>18</v>
      </c>
      <c r="FYU33" s="7" t="s">
        <v>18</v>
      </c>
      <c r="FYV33" s="7" t="s">
        <v>18</v>
      </c>
      <c r="FYW33" s="7" t="s">
        <v>18</v>
      </c>
      <c r="FYX33" s="7" t="s">
        <v>18</v>
      </c>
      <c r="FYY33" s="7" t="s">
        <v>18</v>
      </c>
      <c r="FYZ33" s="7" t="s">
        <v>18</v>
      </c>
      <c r="FZA33" s="7" t="s">
        <v>18</v>
      </c>
      <c r="FZB33" s="7" t="s">
        <v>18</v>
      </c>
      <c r="FZC33" s="7" t="s">
        <v>18</v>
      </c>
      <c r="FZD33" s="7" t="s">
        <v>18</v>
      </c>
      <c r="FZE33" s="7" t="s">
        <v>18</v>
      </c>
      <c r="FZF33" s="7" t="s">
        <v>18</v>
      </c>
      <c r="FZG33" s="7" t="s">
        <v>18</v>
      </c>
      <c r="FZH33" s="7" t="s">
        <v>18</v>
      </c>
      <c r="FZI33" s="7" t="s">
        <v>18</v>
      </c>
      <c r="FZJ33" s="7" t="s">
        <v>18</v>
      </c>
      <c r="FZK33" s="7" t="s">
        <v>18</v>
      </c>
      <c r="FZL33" s="7" t="s">
        <v>18</v>
      </c>
      <c r="FZM33" s="7" t="s">
        <v>18</v>
      </c>
      <c r="FZN33" s="7" t="s">
        <v>18</v>
      </c>
      <c r="FZO33" s="7" t="s">
        <v>18</v>
      </c>
      <c r="FZP33" s="7" t="s">
        <v>18</v>
      </c>
      <c r="FZQ33" s="7" t="s">
        <v>18</v>
      </c>
      <c r="FZR33" s="7" t="s">
        <v>18</v>
      </c>
      <c r="FZS33" s="7" t="s">
        <v>18</v>
      </c>
      <c r="FZT33" s="7" t="s">
        <v>18</v>
      </c>
      <c r="FZU33" s="7" t="s">
        <v>18</v>
      </c>
      <c r="FZV33" s="7" t="s">
        <v>18</v>
      </c>
      <c r="FZW33" s="7" t="s">
        <v>18</v>
      </c>
      <c r="FZX33" s="7" t="s">
        <v>18</v>
      </c>
      <c r="FZY33" s="7" t="s">
        <v>18</v>
      </c>
      <c r="FZZ33" s="7" t="s">
        <v>18</v>
      </c>
      <c r="GAA33" s="7" t="s">
        <v>18</v>
      </c>
      <c r="GAB33" s="7" t="s">
        <v>18</v>
      </c>
      <c r="GAC33" s="7" t="s">
        <v>18</v>
      </c>
      <c r="GAD33" s="7" t="s">
        <v>18</v>
      </c>
      <c r="GAE33" s="7" t="s">
        <v>18</v>
      </c>
      <c r="GAF33" s="7" t="s">
        <v>18</v>
      </c>
      <c r="GAG33" s="7" t="s">
        <v>18</v>
      </c>
      <c r="GAH33" s="7" t="s">
        <v>18</v>
      </c>
      <c r="GAI33" s="7" t="s">
        <v>18</v>
      </c>
      <c r="GAJ33" s="7" t="s">
        <v>18</v>
      </c>
      <c r="GAK33" s="7" t="s">
        <v>18</v>
      </c>
      <c r="GAL33" s="7" t="s">
        <v>18</v>
      </c>
      <c r="GAM33" s="7" t="s">
        <v>18</v>
      </c>
      <c r="GAN33" s="7" t="s">
        <v>18</v>
      </c>
      <c r="GAO33" s="7" t="s">
        <v>18</v>
      </c>
      <c r="GAP33" s="7" t="s">
        <v>18</v>
      </c>
      <c r="GAQ33" s="7" t="s">
        <v>18</v>
      </c>
      <c r="GAR33" s="7" t="s">
        <v>18</v>
      </c>
      <c r="GAS33" s="7" t="s">
        <v>18</v>
      </c>
      <c r="GAT33" s="7" t="s">
        <v>18</v>
      </c>
      <c r="GAU33" s="7" t="s">
        <v>18</v>
      </c>
      <c r="GAV33" s="7" t="s">
        <v>18</v>
      </c>
      <c r="GAW33" s="7" t="s">
        <v>18</v>
      </c>
      <c r="GAX33" s="7" t="s">
        <v>18</v>
      </c>
      <c r="GAY33" s="7" t="s">
        <v>18</v>
      </c>
      <c r="GAZ33" s="7" t="s">
        <v>18</v>
      </c>
      <c r="GBA33" s="7" t="s">
        <v>18</v>
      </c>
      <c r="GBB33" s="7" t="s">
        <v>18</v>
      </c>
      <c r="GBC33" s="7" t="s">
        <v>18</v>
      </c>
      <c r="GBD33" s="7" t="s">
        <v>18</v>
      </c>
      <c r="GBE33" s="7" t="s">
        <v>18</v>
      </c>
      <c r="GBF33" s="7" t="s">
        <v>18</v>
      </c>
      <c r="GBG33" s="7" t="s">
        <v>18</v>
      </c>
      <c r="GBH33" s="7" t="s">
        <v>18</v>
      </c>
      <c r="GBI33" s="7" t="s">
        <v>18</v>
      </c>
      <c r="GBJ33" s="7" t="s">
        <v>18</v>
      </c>
      <c r="GBK33" s="7" t="s">
        <v>18</v>
      </c>
      <c r="GBL33" s="7" t="s">
        <v>18</v>
      </c>
      <c r="GBM33" s="7" t="s">
        <v>18</v>
      </c>
      <c r="GBN33" s="7" t="s">
        <v>18</v>
      </c>
      <c r="GBO33" s="7" t="s">
        <v>18</v>
      </c>
      <c r="GBP33" s="7" t="s">
        <v>18</v>
      </c>
      <c r="GBQ33" s="7" t="s">
        <v>18</v>
      </c>
      <c r="GBR33" s="7" t="s">
        <v>18</v>
      </c>
      <c r="GBS33" s="7" t="s">
        <v>18</v>
      </c>
      <c r="GBT33" s="7" t="s">
        <v>18</v>
      </c>
      <c r="GBU33" s="7" t="s">
        <v>18</v>
      </c>
      <c r="GBV33" s="7" t="s">
        <v>18</v>
      </c>
      <c r="GBW33" s="7" t="s">
        <v>18</v>
      </c>
      <c r="GBX33" s="7" t="s">
        <v>18</v>
      </c>
      <c r="GBY33" s="7" t="s">
        <v>18</v>
      </c>
      <c r="GBZ33" s="7" t="s">
        <v>18</v>
      </c>
      <c r="GCA33" s="7" t="s">
        <v>18</v>
      </c>
      <c r="GCB33" s="7" t="s">
        <v>18</v>
      </c>
      <c r="GCC33" s="7" t="s">
        <v>18</v>
      </c>
      <c r="GCD33" s="7" t="s">
        <v>18</v>
      </c>
      <c r="GCE33" s="7" t="s">
        <v>18</v>
      </c>
      <c r="GCF33" s="7" t="s">
        <v>18</v>
      </c>
      <c r="GCG33" s="7" t="s">
        <v>18</v>
      </c>
      <c r="GCH33" s="7" t="s">
        <v>18</v>
      </c>
      <c r="GCI33" s="7" t="s">
        <v>18</v>
      </c>
      <c r="GCJ33" s="7" t="s">
        <v>18</v>
      </c>
      <c r="GCK33" s="7" t="s">
        <v>18</v>
      </c>
      <c r="GCL33" s="7" t="s">
        <v>18</v>
      </c>
      <c r="GCM33" s="7" t="s">
        <v>18</v>
      </c>
      <c r="GCN33" s="7" t="s">
        <v>18</v>
      </c>
      <c r="GCO33" s="7" t="s">
        <v>18</v>
      </c>
      <c r="GCP33" s="7" t="s">
        <v>18</v>
      </c>
      <c r="GCQ33" s="7" t="s">
        <v>18</v>
      </c>
      <c r="GCR33" s="7" t="s">
        <v>18</v>
      </c>
      <c r="GCS33" s="7" t="s">
        <v>18</v>
      </c>
      <c r="GCT33" s="7" t="s">
        <v>18</v>
      </c>
      <c r="GCU33" s="7" t="s">
        <v>18</v>
      </c>
      <c r="GCV33" s="7" t="s">
        <v>18</v>
      </c>
      <c r="GCW33" s="7" t="s">
        <v>18</v>
      </c>
      <c r="GCX33" s="7" t="s">
        <v>18</v>
      </c>
      <c r="GCY33" s="7" t="s">
        <v>18</v>
      </c>
      <c r="GCZ33" s="7" t="s">
        <v>18</v>
      </c>
      <c r="GDA33" s="7" t="s">
        <v>18</v>
      </c>
      <c r="GDB33" s="7" t="s">
        <v>18</v>
      </c>
      <c r="GDC33" s="7" t="s">
        <v>18</v>
      </c>
      <c r="GDD33" s="7" t="s">
        <v>18</v>
      </c>
      <c r="GDE33" s="7" t="s">
        <v>18</v>
      </c>
      <c r="GDF33" s="7" t="s">
        <v>18</v>
      </c>
      <c r="GDG33" s="7" t="s">
        <v>18</v>
      </c>
      <c r="GDH33" s="7" t="s">
        <v>18</v>
      </c>
      <c r="GDI33" s="7" t="s">
        <v>18</v>
      </c>
      <c r="GDJ33" s="7" t="s">
        <v>18</v>
      </c>
      <c r="GDK33" s="7" t="s">
        <v>18</v>
      </c>
      <c r="GDL33" s="7" t="s">
        <v>18</v>
      </c>
      <c r="GDM33" s="7" t="s">
        <v>18</v>
      </c>
      <c r="GDN33" s="7" t="s">
        <v>18</v>
      </c>
      <c r="GDO33" s="7" t="s">
        <v>18</v>
      </c>
      <c r="GDP33" s="7" t="s">
        <v>18</v>
      </c>
      <c r="GDQ33" s="7" t="s">
        <v>18</v>
      </c>
      <c r="GDR33" s="7" t="s">
        <v>18</v>
      </c>
      <c r="GDS33" s="7" t="s">
        <v>18</v>
      </c>
      <c r="GDT33" s="7" t="s">
        <v>18</v>
      </c>
      <c r="GDU33" s="7" t="s">
        <v>18</v>
      </c>
      <c r="GDV33" s="7" t="s">
        <v>18</v>
      </c>
      <c r="GDW33" s="7" t="s">
        <v>18</v>
      </c>
      <c r="GDX33" s="7" t="s">
        <v>18</v>
      </c>
      <c r="GDY33" s="7" t="s">
        <v>18</v>
      </c>
      <c r="GDZ33" s="7" t="s">
        <v>18</v>
      </c>
      <c r="GEA33" s="7" t="s">
        <v>18</v>
      </c>
      <c r="GEB33" s="7" t="s">
        <v>18</v>
      </c>
      <c r="GEC33" s="7" t="s">
        <v>18</v>
      </c>
      <c r="GED33" s="7" t="s">
        <v>18</v>
      </c>
      <c r="GEE33" s="7" t="s">
        <v>18</v>
      </c>
      <c r="GEF33" s="7" t="s">
        <v>18</v>
      </c>
      <c r="GEG33" s="7" t="s">
        <v>18</v>
      </c>
      <c r="GEH33" s="7" t="s">
        <v>18</v>
      </c>
      <c r="GEI33" s="7" t="s">
        <v>18</v>
      </c>
      <c r="GEJ33" s="7" t="s">
        <v>18</v>
      </c>
      <c r="GEK33" s="7" t="s">
        <v>18</v>
      </c>
      <c r="GEL33" s="7" t="s">
        <v>18</v>
      </c>
      <c r="GEM33" s="7" t="s">
        <v>18</v>
      </c>
      <c r="GEN33" s="7" t="s">
        <v>18</v>
      </c>
      <c r="GEO33" s="7" t="s">
        <v>18</v>
      </c>
      <c r="GEP33" s="7" t="s">
        <v>18</v>
      </c>
      <c r="GEQ33" s="7" t="s">
        <v>18</v>
      </c>
      <c r="GER33" s="7" t="s">
        <v>18</v>
      </c>
      <c r="GES33" s="7" t="s">
        <v>18</v>
      </c>
      <c r="GET33" s="7" t="s">
        <v>18</v>
      </c>
      <c r="GEU33" s="7" t="s">
        <v>18</v>
      </c>
      <c r="GEV33" s="7" t="s">
        <v>18</v>
      </c>
      <c r="GEW33" s="7" t="s">
        <v>18</v>
      </c>
      <c r="GEX33" s="7" t="s">
        <v>18</v>
      </c>
      <c r="GEY33" s="7" t="s">
        <v>18</v>
      </c>
      <c r="GEZ33" s="7" t="s">
        <v>18</v>
      </c>
      <c r="GFA33" s="7" t="s">
        <v>18</v>
      </c>
      <c r="GFB33" s="7" t="s">
        <v>18</v>
      </c>
      <c r="GFC33" s="7" t="s">
        <v>18</v>
      </c>
      <c r="GFD33" s="7" t="s">
        <v>18</v>
      </c>
      <c r="GFE33" s="7" t="s">
        <v>18</v>
      </c>
      <c r="GFF33" s="7" t="s">
        <v>18</v>
      </c>
      <c r="GFG33" s="7" t="s">
        <v>18</v>
      </c>
      <c r="GFH33" s="7" t="s">
        <v>18</v>
      </c>
      <c r="GFI33" s="7" t="s">
        <v>18</v>
      </c>
      <c r="GFJ33" s="7" t="s">
        <v>18</v>
      </c>
      <c r="GFK33" s="7" t="s">
        <v>18</v>
      </c>
      <c r="GFL33" s="7" t="s">
        <v>18</v>
      </c>
      <c r="GFM33" s="7" t="s">
        <v>18</v>
      </c>
      <c r="GFN33" s="7" t="s">
        <v>18</v>
      </c>
      <c r="GFO33" s="7" t="s">
        <v>18</v>
      </c>
      <c r="GFP33" s="7" t="s">
        <v>18</v>
      </c>
      <c r="GFQ33" s="7" t="s">
        <v>18</v>
      </c>
      <c r="GFR33" s="7" t="s">
        <v>18</v>
      </c>
      <c r="GFS33" s="7" t="s">
        <v>18</v>
      </c>
      <c r="GFT33" s="7" t="s">
        <v>18</v>
      </c>
      <c r="GFU33" s="7" t="s">
        <v>18</v>
      </c>
      <c r="GFV33" s="7" t="s">
        <v>18</v>
      </c>
      <c r="GFW33" s="7" t="s">
        <v>18</v>
      </c>
      <c r="GFX33" s="7" t="s">
        <v>18</v>
      </c>
      <c r="GFY33" s="7" t="s">
        <v>18</v>
      </c>
      <c r="GFZ33" s="7" t="s">
        <v>18</v>
      </c>
      <c r="GGA33" s="7" t="s">
        <v>18</v>
      </c>
      <c r="GGB33" s="7" t="s">
        <v>18</v>
      </c>
      <c r="GGC33" s="7" t="s">
        <v>18</v>
      </c>
      <c r="GGD33" s="7" t="s">
        <v>18</v>
      </c>
      <c r="GGE33" s="7" t="s">
        <v>18</v>
      </c>
      <c r="GGF33" s="7" t="s">
        <v>18</v>
      </c>
      <c r="GGG33" s="7" t="s">
        <v>18</v>
      </c>
      <c r="GGH33" s="7" t="s">
        <v>18</v>
      </c>
      <c r="GGI33" s="7" t="s">
        <v>18</v>
      </c>
      <c r="GGJ33" s="7" t="s">
        <v>18</v>
      </c>
      <c r="GGK33" s="7" t="s">
        <v>18</v>
      </c>
      <c r="GGL33" s="7" t="s">
        <v>18</v>
      </c>
      <c r="GGM33" s="7" t="s">
        <v>18</v>
      </c>
      <c r="GGN33" s="7" t="s">
        <v>18</v>
      </c>
      <c r="GGO33" s="7" t="s">
        <v>18</v>
      </c>
      <c r="GGP33" s="7" t="s">
        <v>18</v>
      </c>
      <c r="GGQ33" s="7" t="s">
        <v>18</v>
      </c>
      <c r="GGR33" s="7" t="s">
        <v>18</v>
      </c>
      <c r="GGS33" s="7" t="s">
        <v>18</v>
      </c>
      <c r="GGT33" s="7" t="s">
        <v>18</v>
      </c>
      <c r="GGU33" s="7" t="s">
        <v>18</v>
      </c>
      <c r="GGV33" s="7" t="s">
        <v>18</v>
      </c>
      <c r="GGW33" s="7" t="s">
        <v>18</v>
      </c>
      <c r="GGX33" s="7" t="s">
        <v>18</v>
      </c>
      <c r="GGY33" s="7" t="s">
        <v>18</v>
      </c>
      <c r="GGZ33" s="7" t="s">
        <v>18</v>
      </c>
      <c r="GHA33" s="7" t="s">
        <v>18</v>
      </c>
      <c r="GHB33" s="7" t="s">
        <v>18</v>
      </c>
      <c r="GHC33" s="7" t="s">
        <v>18</v>
      </c>
      <c r="GHD33" s="7" t="s">
        <v>18</v>
      </c>
      <c r="GHE33" s="7" t="s">
        <v>18</v>
      </c>
      <c r="GHF33" s="7" t="s">
        <v>18</v>
      </c>
      <c r="GHG33" s="7" t="s">
        <v>18</v>
      </c>
      <c r="GHH33" s="7" t="s">
        <v>18</v>
      </c>
      <c r="GHI33" s="7" t="s">
        <v>18</v>
      </c>
      <c r="GHJ33" s="7" t="s">
        <v>18</v>
      </c>
      <c r="GHK33" s="7" t="s">
        <v>18</v>
      </c>
      <c r="GHL33" s="7" t="s">
        <v>18</v>
      </c>
      <c r="GHM33" s="7" t="s">
        <v>18</v>
      </c>
      <c r="GHN33" s="7" t="s">
        <v>18</v>
      </c>
      <c r="GHO33" s="7" t="s">
        <v>18</v>
      </c>
      <c r="GHP33" s="7" t="s">
        <v>18</v>
      </c>
      <c r="GHQ33" s="7" t="s">
        <v>18</v>
      </c>
      <c r="GHR33" s="7" t="s">
        <v>18</v>
      </c>
      <c r="GHS33" s="7" t="s">
        <v>18</v>
      </c>
      <c r="GHT33" s="7" t="s">
        <v>18</v>
      </c>
      <c r="GHU33" s="7" t="s">
        <v>18</v>
      </c>
      <c r="GHV33" s="7" t="s">
        <v>18</v>
      </c>
      <c r="GHW33" s="7" t="s">
        <v>18</v>
      </c>
      <c r="GHX33" s="7" t="s">
        <v>18</v>
      </c>
      <c r="GHY33" s="7" t="s">
        <v>18</v>
      </c>
      <c r="GHZ33" s="7" t="s">
        <v>18</v>
      </c>
      <c r="GIA33" s="7" t="s">
        <v>18</v>
      </c>
      <c r="GIB33" s="7" t="s">
        <v>18</v>
      </c>
      <c r="GIC33" s="7" t="s">
        <v>18</v>
      </c>
      <c r="GID33" s="7" t="s">
        <v>18</v>
      </c>
      <c r="GIE33" s="7" t="s">
        <v>18</v>
      </c>
      <c r="GIF33" s="7" t="s">
        <v>18</v>
      </c>
      <c r="GIG33" s="7" t="s">
        <v>18</v>
      </c>
      <c r="GIH33" s="7" t="s">
        <v>18</v>
      </c>
      <c r="GII33" s="7" t="s">
        <v>18</v>
      </c>
      <c r="GIJ33" s="7" t="s">
        <v>18</v>
      </c>
      <c r="GIK33" s="7" t="s">
        <v>18</v>
      </c>
      <c r="GIL33" s="7" t="s">
        <v>18</v>
      </c>
      <c r="GIM33" s="7" t="s">
        <v>18</v>
      </c>
      <c r="GIN33" s="7" t="s">
        <v>18</v>
      </c>
      <c r="GIO33" s="7" t="s">
        <v>18</v>
      </c>
      <c r="GIP33" s="7" t="s">
        <v>18</v>
      </c>
      <c r="GIQ33" s="7" t="s">
        <v>18</v>
      </c>
      <c r="GIR33" s="7" t="s">
        <v>18</v>
      </c>
      <c r="GIS33" s="7" t="s">
        <v>18</v>
      </c>
      <c r="GIT33" s="7" t="s">
        <v>18</v>
      </c>
      <c r="GIU33" s="7" t="s">
        <v>18</v>
      </c>
      <c r="GIV33" s="7" t="s">
        <v>18</v>
      </c>
      <c r="GIW33" s="7" t="s">
        <v>18</v>
      </c>
      <c r="GIX33" s="7" t="s">
        <v>18</v>
      </c>
      <c r="GIY33" s="7" t="s">
        <v>18</v>
      </c>
      <c r="GIZ33" s="7" t="s">
        <v>18</v>
      </c>
      <c r="GJA33" s="7" t="s">
        <v>18</v>
      </c>
      <c r="GJB33" s="7" t="s">
        <v>18</v>
      </c>
      <c r="GJC33" s="7" t="s">
        <v>18</v>
      </c>
      <c r="GJD33" s="7" t="s">
        <v>18</v>
      </c>
      <c r="GJE33" s="7" t="s">
        <v>18</v>
      </c>
      <c r="GJF33" s="7" t="s">
        <v>18</v>
      </c>
      <c r="GJG33" s="7" t="s">
        <v>18</v>
      </c>
      <c r="GJH33" s="7" t="s">
        <v>18</v>
      </c>
      <c r="GJI33" s="7" t="s">
        <v>18</v>
      </c>
      <c r="GJJ33" s="7" t="s">
        <v>18</v>
      </c>
      <c r="GJK33" s="7" t="s">
        <v>18</v>
      </c>
      <c r="GJL33" s="7" t="s">
        <v>18</v>
      </c>
      <c r="GJM33" s="7" t="s">
        <v>18</v>
      </c>
      <c r="GJN33" s="7" t="s">
        <v>18</v>
      </c>
      <c r="GJO33" s="7" t="s">
        <v>18</v>
      </c>
      <c r="GJP33" s="7" t="s">
        <v>18</v>
      </c>
      <c r="GJQ33" s="7" t="s">
        <v>18</v>
      </c>
      <c r="GJR33" s="7" t="s">
        <v>18</v>
      </c>
      <c r="GJS33" s="7" t="s">
        <v>18</v>
      </c>
      <c r="GJT33" s="7" t="s">
        <v>18</v>
      </c>
      <c r="GJU33" s="7" t="s">
        <v>18</v>
      </c>
      <c r="GJV33" s="7" t="s">
        <v>18</v>
      </c>
      <c r="GJW33" s="7" t="s">
        <v>18</v>
      </c>
      <c r="GJX33" s="7" t="s">
        <v>18</v>
      </c>
      <c r="GJY33" s="7" t="s">
        <v>18</v>
      </c>
      <c r="GJZ33" s="7" t="s">
        <v>18</v>
      </c>
      <c r="GKA33" s="7" t="s">
        <v>18</v>
      </c>
      <c r="GKB33" s="7" t="s">
        <v>18</v>
      </c>
      <c r="GKC33" s="7" t="s">
        <v>18</v>
      </c>
      <c r="GKD33" s="7" t="s">
        <v>18</v>
      </c>
      <c r="GKE33" s="7" t="s">
        <v>18</v>
      </c>
      <c r="GKF33" s="7" t="s">
        <v>18</v>
      </c>
      <c r="GKG33" s="7" t="s">
        <v>18</v>
      </c>
      <c r="GKH33" s="7" t="s">
        <v>18</v>
      </c>
      <c r="GKI33" s="7" t="s">
        <v>18</v>
      </c>
      <c r="GKJ33" s="7" t="s">
        <v>18</v>
      </c>
      <c r="GKK33" s="7" t="s">
        <v>18</v>
      </c>
      <c r="GKL33" s="7" t="s">
        <v>18</v>
      </c>
      <c r="GKM33" s="7" t="s">
        <v>18</v>
      </c>
      <c r="GKN33" s="7" t="s">
        <v>18</v>
      </c>
      <c r="GKO33" s="7" t="s">
        <v>18</v>
      </c>
      <c r="GKP33" s="7" t="s">
        <v>18</v>
      </c>
      <c r="GKQ33" s="7" t="s">
        <v>18</v>
      </c>
      <c r="GKR33" s="7" t="s">
        <v>18</v>
      </c>
      <c r="GKS33" s="7" t="s">
        <v>18</v>
      </c>
      <c r="GKT33" s="7" t="s">
        <v>18</v>
      </c>
      <c r="GKU33" s="7" t="s">
        <v>18</v>
      </c>
      <c r="GKV33" s="7" t="s">
        <v>18</v>
      </c>
      <c r="GKW33" s="7" t="s">
        <v>18</v>
      </c>
      <c r="GKX33" s="7" t="s">
        <v>18</v>
      </c>
      <c r="GKY33" s="7" t="s">
        <v>18</v>
      </c>
      <c r="GKZ33" s="7" t="s">
        <v>18</v>
      </c>
      <c r="GLA33" s="7" t="s">
        <v>18</v>
      </c>
      <c r="GLB33" s="7" t="s">
        <v>18</v>
      </c>
      <c r="GLC33" s="7" t="s">
        <v>18</v>
      </c>
      <c r="GLD33" s="7" t="s">
        <v>18</v>
      </c>
      <c r="GLE33" s="7" t="s">
        <v>18</v>
      </c>
      <c r="GLF33" s="7" t="s">
        <v>18</v>
      </c>
      <c r="GLG33" s="7" t="s">
        <v>18</v>
      </c>
      <c r="GLH33" s="7" t="s">
        <v>18</v>
      </c>
      <c r="GLI33" s="7" t="s">
        <v>18</v>
      </c>
      <c r="GLJ33" s="7" t="s">
        <v>18</v>
      </c>
      <c r="GLK33" s="7" t="s">
        <v>18</v>
      </c>
      <c r="GLL33" s="7" t="s">
        <v>18</v>
      </c>
      <c r="GLM33" s="7" t="s">
        <v>18</v>
      </c>
      <c r="GLN33" s="7" t="s">
        <v>18</v>
      </c>
      <c r="GLO33" s="7" t="s">
        <v>18</v>
      </c>
      <c r="GLP33" s="7" t="s">
        <v>18</v>
      </c>
      <c r="GLQ33" s="7" t="s">
        <v>18</v>
      </c>
      <c r="GLR33" s="7" t="s">
        <v>18</v>
      </c>
      <c r="GLS33" s="7" t="s">
        <v>18</v>
      </c>
      <c r="GLT33" s="7" t="s">
        <v>18</v>
      </c>
      <c r="GLU33" s="7" t="s">
        <v>18</v>
      </c>
      <c r="GLV33" s="7" t="s">
        <v>18</v>
      </c>
      <c r="GLW33" s="7" t="s">
        <v>18</v>
      </c>
      <c r="GLX33" s="7" t="s">
        <v>18</v>
      </c>
      <c r="GLY33" s="7" t="s">
        <v>18</v>
      </c>
      <c r="GLZ33" s="7" t="s">
        <v>18</v>
      </c>
      <c r="GMA33" s="7" t="s">
        <v>18</v>
      </c>
      <c r="GMB33" s="7" t="s">
        <v>18</v>
      </c>
      <c r="GMC33" s="7" t="s">
        <v>18</v>
      </c>
      <c r="GMD33" s="7" t="s">
        <v>18</v>
      </c>
      <c r="GME33" s="7" t="s">
        <v>18</v>
      </c>
      <c r="GMF33" s="7" t="s">
        <v>18</v>
      </c>
      <c r="GMG33" s="7" t="s">
        <v>18</v>
      </c>
      <c r="GMH33" s="7" t="s">
        <v>18</v>
      </c>
      <c r="GMI33" s="7" t="s">
        <v>18</v>
      </c>
      <c r="GMJ33" s="7" t="s">
        <v>18</v>
      </c>
      <c r="GMK33" s="7" t="s">
        <v>18</v>
      </c>
      <c r="GML33" s="7" t="s">
        <v>18</v>
      </c>
      <c r="GMM33" s="7" t="s">
        <v>18</v>
      </c>
      <c r="GMN33" s="7" t="s">
        <v>18</v>
      </c>
      <c r="GMO33" s="7" t="s">
        <v>18</v>
      </c>
      <c r="GMP33" s="7" t="s">
        <v>18</v>
      </c>
      <c r="GMQ33" s="7" t="s">
        <v>18</v>
      </c>
      <c r="GMR33" s="7" t="s">
        <v>18</v>
      </c>
      <c r="GMS33" s="7" t="s">
        <v>18</v>
      </c>
      <c r="GMT33" s="7" t="s">
        <v>18</v>
      </c>
      <c r="GMU33" s="7" t="s">
        <v>18</v>
      </c>
      <c r="GMV33" s="7" t="s">
        <v>18</v>
      </c>
      <c r="GMW33" s="7" t="s">
        <v>18</v>
      </c>
      <c r="GMX33" s="7" t="s">
        <v>18</v>
      </c>
      <c r="GMY33" s="7" t="s">
        <v>18</v>
      </c>
      <c r="GMZ33" s="7" t="s">
        <v>18</v>
      </c>
      <c r="GNA33" s="7" t="s">
        <v>18</v>
      </c>
      <c r="GNB33" s="7" t="s">
        <v>18</v>
      </c>
      <c r="GNC33" s="7" t="s">
        <v>18</v>
      </c>
      <c r="GND33" s="7" t="s">
        <v>18</v>
      </c>
      <c r="GNE33" s="7" t="s">
        <v>18</v>
      </c>
      <c r="GNF33" s="7" t="s">
        <v>18</v>
      </c>
      <c r="GNG33" s="7" t="s">
        <v>18</v>
      </c>
      <c r="GNH33" s="7" t="s">
        <v>18</v>
      </c>
      <c r="GNI33" s="7" t="s">
        <v>18</v>
      </c>
      <c r="GNJ33" s="7" t="s">
        <v>18</v>
      </c>
      <c r="GNK33" s="7" t="s">
        <v>18</v>
      </c>
      <c r="GNL33" s="7" t="s">
        <v>18</v>
      </c>
      <c r="GNM33" s="7" t="s">
        <v>18</v>
      </c>
      <c r="GNN33" s="7" t="s">
        <v>18</v>
      </c>
      <c r="GNO33" s="7" t="s">
        <v>18</v>
      </c>
      <c r="GNP33" s="7" t="s">
        <v>18</v>
      </c>
      <c r="GNQ33" s="7" t="s">
        <v>18</v>
      </c>
      <c r="GNR33" s="7" t="s">
        <v>18</v>
      </c>
      <c r="GNS33" s="7" t="s">
        <v>18</v>
      </c>
      <c r="GNT33" s="7" t="s">
        <v>18</v>
      </c>
      <c r="GNU33" s="7" t="s">
        <v>18</v>
      </c>
      <c r="GNV33" s="7" t="s">
        <v>18</v>
      </c>
      <c r="GNW33" s="7" t="s">
        <v>18</v>
      </c>
      <c r="GNX33" s="7" t="s">
        <v>18</v>
      </c>
      <c r="GNY33" s="7" t="s">
        <v>18</v>
      </c>
      <c r="GNZ33" s="7" t="s">
        <v>18</v>
      </c>
      <c r="GOA33" s="7" t="s">
        <v>18</v>
      </c>
      <c r="GOB33" s="7" t="s">
        <v>18</v>
      </c>
      <c r="GOC33" s="7" t="s">
        <v>18</v>
      </c>
      <c r="GOD33" s="7" t="s">
        <v>18</v>
      </c>
      <c r="GOE33" s="7" t="s">
        <v>18</v>
      </c>
      <c r="GOF33" s="7" t="s">
        <v>18</v>
      </c>
      <c r="GOG33" s="7" t="s">
        <v>18</v>
      </c>
      <c r="GOH33" s="7" t="s">
        <v>18</v>
      </c>
      <c r="GOI33" s="7" t="s">
        <v>18</v>
      </c>
      <c r="GOJ33" s="7" t="s">
        <v>18</v>
      </c>
      <c r="GOK33" s="7" t="s">
        <v>18</v>
      </c>
      <c r="GOL33" s="7" t="s">
        <v>18</v>
      </c>
      <c r="GOM33" s="7" t="s">
        <v>18</v>
      </c>
      <c r="GON33" s="7" t="s">
        <v>18</v>
      </c>
      <c r="GOO33" s="7" t="s">
        <v>18</v>
      </c>
      <c r="GOP33" s="7" t="s">
        <v>18</v>
      </c>
      <c r="GOQ33" s="7" t="s">
        <v>18</v>
      </c>
      <c r="GOR33" s="7" t="s">
        <v>18</v>
      </c>
      <c r="GOS33" s="7" t="s">
        <v>18</v>
      </c>
      <c r="GOT33" s="7" t="s">
        <v>18</v>
      </c>
      <c r="GOU33" s="7" t="s">
        <v>18</v>
      </c>
      <c r="GOV33" s="7" t="s">
        <v>18</v>
      </c>
      <c r="GOW33" s="7" t="s">
        <v>18</v>
      </c>
      <c r="GOX33" s="7" t="s">
        <v>18</v>
      </c>
      <c r="GOY33" s="7" t="s">
        <v>18</v>
      </c>
      <c r="GOZ33" s="7" t="s">
        <v>18</v>
      </c>
      <c r="GPA33" s="7" t="s">
        <v>18</v>
      </c>
      <c r="GPB33" s="7" t="s">
        <v>18</v>
      </c>
      <c r="GPC33" s="7" t="s">
        <v>18</v>
      </c>
      <c r="GPD33" s="7" t="s">
        <v>18</v>
      </c>
      <c r="GPE33" s="7" t="s">
        <v>18</v>
      </c>
      <c r="GPF33" s="7" t="s">
        <v>18</v>
      </c>
      <c r="GPG33" s="7" t="s">
        <v>18</v>
      </c>
      <c r="GPH33" s="7" t="s">
        <v>18</v>
      </c>
      <c r="GPI33" s="7" t="s">
        <v>18</v>
      </c>
      <c r="GPJ33" s="7" t="s">
        <v>18</v>
      </c>
      <c r="GPK33" s="7" t="s">
        <v>18</v>
      </c>
      <c r="GPL33" s="7" t="s">
        <v>18</v>
      </c>
      <c r="GPM33" s="7" t="s">
        <v>18</v>
      </c>
      <c r="GPN33" s="7" t="s">
        <v>18</v>
      </c>
      <c r="GPO33" s="7" t="s">
        <v>18</v>
      </c>
      <c r="GPP33" s="7" t="s">
        <v>18</v>
      </c>
      <c r="GPQ33" s="7" t="s">
        <v>18</v>
      </c>
      <c r="GPR33" s="7" t="s">
        <v>18</v>
      </c>
      <c r="GPS33" s="7" t="s">
        <v>18</v>
      </c>
      <c r="GPT33" s="7" t="s">
        <v>18</v>
      </c>
      <c r="GPU33" s="7" t="s">
        <v>18</v>
      </c>
      <c r="GPV33" s="7" t="s">
        <v>18</v>
      </c>
      <c r="GPW33" s="7" t="s">
        <v>18</v>
      </c>
      <c r="GPX33" s="7" t="s">
        <v>18</v>
      </c>
      <c r="GPY33" s="7" t="s">
        <v>18</v>
      </c>
      <c r="GPZ33" s="7" t="s">
        <v>18</v>
      </c>
      <c r="GQA33" s="7" t="s">
        <v>18</v>
      </c>
      <c r="GQB33" s="7" t="s">
        <v>18</v>
      </c>
      <c r="GQC33" s="7" t="s">
        <v>18</v>
      </c>
      <c r="GQD33" s="7" t="s">
        <v>18</v>
      </c>
      <c r="GQE33" s="7" t="s">
        <v>18</v>
      </c>
      <c r="GQF33" s="7" t="s">
        <v>18</v>
      </c>
      <c r="GQG33" s="7" t="s">
        <v>18</v>
      </c>
      <c r="GQH33" s="7" t="s">
        <v>18</v>
      </c>
      <c r="GQI33" s="7" t="s">
        <v>18</v>
      </c>
      <c r="GQJ33" s="7" t="s">
        <v>18</v>
      </c>
      <c r="GQK33" s="7" t="s">
        <v>18</v>
      </c>
      <c r="GQL33" s="7" t="s">
        <v>18</v>
      </c>
      <c r="GQM33" s="7" t="s">
        <v>18</v>
      </c>
      <c r="GQN33" s="7" t="s">
        <v>18</v>
      </c>
      <c r="GQO33" s="7" t="s">
        <v>18</v>
      </c>
      <c r="GQP33" s="7" t="s">
        <v>18</v>
      </c>
      <c r="GQQ33" s="7" t="s">
        <v>18</v>
      </c>
      <c r="GQR33" s="7" t="s">
        <v>18</v>
      </c>
      <c r="GQS33" s="7" t="s">
        <v>18</v>
      </c>
      <c r="GQT33" s="7" t="s">
        <v>18</v>
      </c>
      <c r="GQU33" s="7" t="s">
        <v>18</v>
      </c>
      <c r="GQV33" s="7" t="s">
        <v>18</v>
      </c>
      <c r="GQW33" s="7" t="s">
        <v>18</v>
      </c>
      <c r="GQX33" s="7" t="s">
        <v>18</v>
      </c>
      <c r="GQY33" s="7" t="s">
        <v>18</v>
      </c>
      <c r="GQZ33" s="7" t="s">
        <v>18</v>
      </c>
      <c r="GRA33" s="7" t="s">
        <v>18</v>
      </c>
      <c r="GRB33" s="7" t="s">
        <v>18</v>
      </c>
      <c r="GRC33" s="7" t="s">
        <v>18</v>
      </c>
      <c r="GRD33" s="7" t="s">
        <v>18</v>
      </c>
      <c r="GRE33" s="7" t="s">
        <v>18</v>
      </c>
      <c r="GRF33" s="7" t="s">
        <v>18</v>
      </c>
      <c r="GRG33" s="7" t="s">
        <v>18</v>
      </c>
      <c r="GRH33" s="7" t="s">
        <v>18</v>
      </c>
      <c r="GRI33" s="7" t="s">
        <v>18</v>
      </c>
      <c r="GRJ33" s="7" t="s">
        <v>18</v>
      </c>
      <c r="GRK33" s="7" t="s">
        <v>18</v>
      </c>
      <c r="GRL33" s="7" t="s">
        <v>18</v>
      </c>
      <c r="GRM33" s="7" t="s">
        <v>18</v>
      </c>
      <c r="GRN33" s="7" t="s">
        <v>18</v>
      </c>
      <c r="GRO33" s="7" t="s">
        <v>18</v>
      </c>
      <c r="GRP33" s="7" t="s">
        <v>18</v>
      </c>
      <c r="GRQ33" s="7" t="s">
        <v>18</v>
      </c>
      <c r="GRR33" s="7" t="s">
        <v>18</v>
      </c>
      <c r="GRS33" s="7" t="s">
        <v>18</v>
      </c>
      <c r="GRT33" s="7" t="s">
        <v>18</v>
      </c>
      <c r="GRU33" s="7" t="s">
        <v>18</v>
      </c>
      <c r="GRV33" s="7" t="s">
        <v>18</v>
      </c>
      <c r="GRW33" s="7" t="s">
        <v>18</v>
      </c>
      <c r="GRX33" s="7" t="s">
        <v>18</v>
      </c>
      <c r="GRY33" s="7" t="s">
        <v>18</v>
      </c>
      <c r="GRZ33" s="7" t="s">
        <v>18</v>
      </c>
      <c r="GSA33" s="7" t="s">
        <v>18</v>
      </c>
      <c r="GSB33" s="7" t="s">
        <v>18</v>
      </c>
      <c r="GSC33" s="7" t="s">
        <v>18</v>
      </c>
      <c r="GSD33" s="7" t="s">
        <v>18</v>
      </c>
      <c r="GSE33" s="7" t="s">
        <v>18</v>
      </c>
      <c r="GSF33" s="7" t="s">
        <v>18</v>
      </c>
      <c r="GSG33" s="7" t="s">
        <v>18</v>
      </c>
      <c r="GSH33" s="7" t="s">
        <v>18</v>
      </c>
      <c r="GSI33" s="7" t="s">
        <v>18</v>
      </c>
      <c r="GSJ33" s="7" t="s">
        <v>18</v>
      </c>
      <c r="GSK33" s="7" t="s">
        <v>18</v>
      </c>
      <c r="GSL33" s="7" t="s">
        <v>18</v>
      </c>
      <c r="GSM33" s="7" t="s">
        <v>18</v>
      </c>
      <c r="GSN33" s="7" t="s">
        <v>18</v>
      </c>
      <c r="GSO33" s="7" t="s">
        <v>18</v>
      </c>
      <c r="GSP33" s="7" t="s">
        <v>18</v>
      </c>
      <c r="GSQ33" s="7" t="s">
        <v>18</v>
      </c>
      <c r="GSR33" s="7" t="s">
        <v>18</v>
      </c>
      <c r="GSS33" s="7" t="s">
        <v>18</v>
      </c>
      <c r="GST33" s="7" t="s">
        <v>18</v>
      </c>
      <c r="GSU33" s="7" t="s">
        <v>18</v>
      </c>
      <c r="GSV33" s="7" t="s">
        <v>18</v>
      </c>
      <c r="GSW33" s="7" t="s">
        <v>18</v>
      </c>
      <c r="GSX33" s="7" t="s">
        <v>18</v>
      </c>
      <c r="GSY33" s="7" t="s">
        <v>18</v>
      </c>
      <c r="GSZ33" s="7" t="s">
        <v>18</v>
      </c>
      <c r="GTA33" s="7" t="s">
        <v>18</v>
      </c>
      <c r="GTB33" s="7" t="s">
        <v>18</v>
      </c>
      <c r="GTC33" s="7" t="s">
        <v>18</v>
      </c>
      <c r="GTD33" s="7" t="s">
        <v>18</v>
      </c>
      <c r="GTE33" s="7" t="s">
        <v>18</v>
      </c>
      <c r="GTF33" s="7" t="s">
        <v>18</v>
      </c>
      <c r="GTG33" s="7" t="s">
        <v>18</v>
      </c>
      <c r="GTH33" s="7" t="s">
        <v>18</v>
      </c>
      <c r="GTI33" s="7" t="s">
        <v>18</v>
      </c>
      <c r="GTJ33" s="7" t="s">
        <v>18</v>
      </c>
      <c r="GTK33" s="7" t="s">
        <v>18</v>
      </c>
      <c r="GTL33" s="7" t="s">
        <v>18</v>
      </c>
      <c r="GTM33" s="7" t="s">
        <v>18</v>
      </c>
      <c r="GTN33" s="7" t="s">
        <v>18</v>
      </c>
      <c r="GTO33" s="7" t="s">
        <v>18</v>
      </c>
      <c r="GTP33" s="7" t="s">
        <v>18</v>
      </c>
      <c r="GTQ33" s="7" t="s">
        <v>18</v>
      </c>
      <c r="GTR33" s="7" t="s">
        <v>18</v>
      </c>
      <c r="GTS33" s="7" t="s">
        <v>18</v>
      </c>
      <c r="GTT33" s="7" t="s">
        <v>18</v>
      </c>
      <c r="GTU33" s="7" t="s">
        <v>18</v>
      </c>
      <c r="GTV33" s="7" t="s">
        <v>18</v>
      </c>
      <c r="GTW33" s="7" t="s">
        <v>18</v>
      </c>
      <c r="GTX33" s="7" t="s">
        <v>18</v>
      </c>
      <c r="GTY33" s="7" t="s">
        <v>18</v>
      </c>
      <c r="GTZ33" s="7" t="s">
        <v>18</v>
      </c>
      <c r="GUA33" s="7" t="s">
        <v>18</v>
      </c>
      <c r="GUB33" s="7" t="s">
        <v>18</v>
      </c>
      <c r="GUC33" s="7" t="s">
        <v>18</v>
      </c>
      <c r="GUD33" s="7" t="s">
        <v>18</v>
      </c>
      <c r="GUE33" s="7" t="s">
        <v>18</v>
      </c>
      <c r="GUF33" s="7" t="s">
        <v>18</v>
      </c>
      <c r="GUG33" s="7" t="s">
        <v>18</v>
      </c>
      <c r="GUH33" s="7" t="s">
        <v>18</v>
      </c>
      <c r="GUI33" s="7" t="s">
        <v>18</v>
      </c>
      <c r="GUJ33" s="7" t="s">
        <v>18</v>
      </c>
      <c r="GUK33" s="7" t="s">
        <v>18</v>
      </c>
      <c r="GUL33" s="7" t="s">
        <v>18</v>
      </c>
      <c r="GUM33" s="7" t="s">
        <v>18</v>
      </c>
      <c r="GUN33" s="7" t="s">
        <v>18</v>
      </c>
      <c r="GUO33" s="7" t="s">
        <v>18</v>
      </c>
      <c r="GUP33" s="7" t="s">
        <v>18</v>
      </c>
      <c r="GUQ33" s="7" t="s">
        <v>18</v>
      </c>
      <c r="GUR33" s="7" t="s">
        <v>18</v>
      </c>
      <c r="GUS33" s="7" t="s">
        <v>18</v>
      </c>
      <c r="GUT33" s="7" t="s">
        <v>18</v>
      </c>
      <c r="GUU33" s="7" t="s">
        <v>18</v>
      </c>
      <c r="GUV33" s="7" t="s">
        <v>18</v>
      </c>
      <c r="GUW33" s="7" t="s">
        <v>18</v>
      </c>
      <c r="GUX33" s="7" t="s">
        <v>18</v>
      </c>
      <c r="GUY33" s="7" t="s">
        <v>18</v>
      </c>
      <c r="GUZ33" s="7" t="s">
        <v>18</v>
      </c>
      <c r="GVA33" s="7" t="s">
        <v>18</v>
      </c>
      <c r="GVB33" s="7" t="s">
        <v>18</v>
      </c>
      <c r="GVC33" s="7" t="s">
        <v>18</v>
      </c>
      <c r="GVD33" s="7" t="s">
        <v>18</v>
      </c>
      <c r="GVE33" s="7" t="s">
        <v>18</v>
      </c>
      <c r="GVF33" s="7" t="s">
        <v>18</v>
      </c>
      <c r="GVG33" s="7" t="s">
        <v>18</v>
      </c>
      <c r="GVH33" s="7" t="s">
        <v>18</v>
      </c>
      <c r="GVI33" s="7" t="s">
        <v>18</v>
      </c>
      <c r="GVJ33" s="7" t="s">
        <v>18</v>
      </c>
      <c r="GVK33" s="7" t="s">
        <v>18</v>
      </c>
      <c r="GVL33" s="7" t="s">
        <v>18</v>
      </c>
      <c r="GVM33" s="7" t="s">
        <v>18</v>
      </c>
      <c r="GVN33" s="7" t="s">
        <v>18</v>
      </c>
      <c r="GVO33" s="7" t="s">
        <v>18</v>
      </c>
      <c r="GVP33" s="7" t="s">
        <v>18</v>
      </c>
      <c r="GVQ33" s="7" t="s">
        <v>18</v>
      </c>
      <c r="GVR33" s="7" t="s">
        <v>18</v>
      </c>
      <c r="GVS33" s="7" t="s">
        <v>18</v>
      </c>
      <c r="GVT33" s="7" t="s">
        <v>18</v>
      </c>
      <c r="GVU33" s="7" t="s">
        <v>18</v>
      </c>
      <c r="GVV33" s="7" t="s">
        <v>18</v>
      </c>
      <c r="GVW33" s="7" t="s">
        <v>18</v>
      </c>
      <c r="GVX33" s="7" t="s">
        <v>18</v>
      </c>
      <c r="GVY33" s="7" t="s">
        <v>18</v>
      </c>
      <c r="GVZ33" s="7" t="s">
        <v>18</v>
      </c>
      <c r="GWA33" s="7" t="s">
        <v>18</v>
      </c>
      <c r="GWB33" s="7" t="s">
        <v>18</v>
      </c>
      <c r="GWC33" s="7" t="s">
        <v>18</v>
      </c>
      <c r="GWD33" s="7" t="s">
        <v>18</v>
      </c>
      <c r="GWE33" s="7" t="s">
        <v>18</v>
      </c>
      <c r="GWF33" s="7" t="s">
        <v>18</v>
      </c>
      <c r="GWG33" s="7" t="s">
        <v>18</v>
      </c>
      <c r="GWH33" s="7" t="s">
        <v>18</v>
      </c>
      <c r="GWI33" s="7" t="s">
        <v>18</v>
      </c>
      <c r="GWJ33" s="7" t="s">
        <v>18</v>
      </c>
      <c r="GWK33" s="7" t="s">
        <v>18</v>
      </c>
      <c r="GWL33" s="7" t="s">
        <v>18</v>
      </c>
      <c r="GWM33" s="7" t="s">
        <v>18</v>
      </c>
      <c r="GWN33" s="7" t="s">
        <v>18</v>
      </c>
      <c r="GWO33" s="7" t="s">
        <v>18</v>
      </c>
      <c r="GWP33" s="7" t="s">
        <v>18</v>
      </c>
      <c r="GWQ33" s="7" t="s">
        <v>18</v>
      </c>
      <c r="GWR33" s="7" t="s">
        <v>18</v>
      </c>
      <c r="GWS33" s="7" t="s">
        <v>18</v>
      </c>
      <c r="GWT33" s="7" t="s">
        <v>18</v>
      </c>
      <c r="GWU33" s="7" t="s">
        <v>18</v>
      </c>
      <c r="GWV33" s="7" t="s">
        <v>18</v>
      </c>
      <c r="GWW33" s="7" t="s">
        <v>18</v>
      </c>
      <c r="GWX33" s="7" t="s">
        <v>18</v>
      </c>
      <c r="GWY33" s="7" t="s">
        <v>18</v>
      </c>
      <c r="GWZ33" s="7" t="s">
        <v>18</v>
      </c>
      <c r="GXA33" s="7" t="s">
        <v>18</v>
      </c>
      <c r="GXB33" s="7" t="s">
        <v>18</v>
      </c>
      <c r="GXC33" s="7" t="s">
        <v>18</v>
      </c>
      <c r="GXD33" s="7" t="s">
        <v>18</v>
      </c>
      <c r="GXE33" s="7" t="s">
        <v>18</v>
      </c>
      <c r="GXF33" s="7" t="s">
        <v>18</v>
      </c>
      <c r="GXG33" s="7" t="s">
        <v>18</v>
      </c>
      <c r="GXH33" s="7" t="s">
        <v>18</v>
      </c>
      <c r="GXI33" s="7" t="s">
        <v>18</v>
      </c>
      <c r="GXJ33" s="7" t="s">
        <v>18</v>
      </c>
      <c r="GXK33" s="7" t="s">
        <v>18</v>
      </c>
      <c r="GXL33" s="7" t="s">
        <v>18</v>
      </c>
      <c r="GXM33" s="7" t="s">
        <v>18</v>
      </c>
      <c r="GXN33" s="7" t="s">
        <v>18</v>
      </c>
      <c r="GXO33" s="7" t="s">
        <v>18</v>
      </c>
      <c r="GXP33" s="7" t="s">
        <v>18</v>
      </c>
      <c r="GXQ33" s="7" t="s">
        <v>18</v>
      </c>
      <c r="GXR33" s="7" t="s">
        <v>18</v>
      </c>
      <c r="GXS33" s="7" t="s">
        <v>18</v>
      </c>
      <c r="GXT33" s="7" t="s">
        <v>18</v>
      </c>
      <c r="GXU33" s="7" t="s">
        <v>18</v>
      </c>
      <c r="GXV33" s="7" t="s">
        <v>18</v>
      </c>
      <c r="GXW33" s="7" t="s">
        <v>18</v>
      </c>
      <c r="GXX33" s="7" t="s">
        <v>18</v>
      </c>
      <c r="GXY33" s="7" t="s">
        <v>18</v>
      </c>
      <c r="GXZ33" s="7" t="s">
        <v>18</v>
      </c>
      <c r="GYA33" s="7" t="s">
        <v>18</v>
      </c>
      <c r="GYB33" s="7" t="s">
        <v>18</v>
      </c>
      <c r="GYC33" s="7" t="s">
        <v>18</v>
      </c>
      <c r="GYD33" s="7" t="s">
        <v>18</v>
      </c>
      <c r="GYE33" s="7" t="s">
        <v>18</v>
      </c>
      <c r="GYF33" s="7" t="s">
        <v>18</v>
      </c>
      <c r="GYG33" s="7" t="s">
        <v>18</v>
      </c>
      <c r="GYH33" s="7" t="s">
        <v>18</v>
      </c>
      <c r="GYI33" s="7" t="s">
        <v>18</v>
      </c>
      <c r="GYJ33" s="7" t="s">
        <v>18</v>
      </c>
      <c r="GYK33" s="7" t="s">
        <v>18</v>
      </c>
      <c r="GYL33" s="7" t="s">
        <v>18</v>
      </c>
      <c r="GYM33" s="7" t="s">
        <v>18</v>
      </c>
      <c r="GYN33" s="7" t="s">
        <v>18</v>
      </c>
      <c r="GYO33" s="7" t="s">
        <v>18</v>
      </c>
      <c r="GYP33" s="7" t="s">
        <v>18</v>
      </c>
      <c r="GYQ33" s="7" t="s">
        <v>18</v>
      </c>
      <c r="GYR33" s="7" t="s">
        <v>18</v>
      </c>
      <c r="GYS33" s="7" t="s">
        <v>18</v>
      </c>
      <c r="GYT33" s="7" t="s">
        <v>18</v>
      </c>
      <c r="GYU33" s="7" t="s">
        <v>18</v>
      </c>
      <c r="GYV33" s="7" t="s">
        <v>18</v>
      </c>
      <c r="GYW33" s="7" t="s">
        <v>18</v>
      </c>
      <c r="GYX33" s="7" t="s">
        <v>18</v>
      </c>
      <c r="GYY33" s="7" t="s">
        <v>18</v>
      </c>
      <c r="GYZ33" s="7" t="s">
        <v>18</v>
      </c>
      <c r="GZA33" s="7" t="s">
        <v>18</v>
      </c>
      <c r="GZB33" s="7" t="s">
        <v>18</v>
      </c>
      <c r="GZC33" s="7" t="s">
        <v>18</v>
      </c>
      <c r="GZD33" s="7" t="s">
        <v>18</v>
      </c>
      <c r="GZE33" s="7" t="s">
        <v>18</v>
      </c>
      <c r="GZF33" s="7" t="s">
        <v>18</v>
      </c>
      <c r="GZG33" s="7" t="s">
        <v>18</v>
      </c>
      <c r="GZH33" s="7" t="s">
        <v>18</v>
      </c>
      <c r="GZI33" s="7" t="s">
        <v>18</v>
      </c>
      <c r="GZJ33" s="7" t="s">
        <v>18</v>
      </c>
      <c r="GZK33" s="7" t="s">
        <v>18</v>
      </c>
      <c r="GZL33" s="7" t="s">
        <v>18</v>
      </c>
      <c r="GZM33" s="7" t="s">
        <v>18</v>
      </c>
      <c r="GZN33" s="7" t="s">
        <v>18</v>
      </c>
      <c r="GZO33" s="7" t="s">
        <v>18</v>
      </c>
      <c r="GZP33" s="7" t="s">
        <v>18</v>
      </c>
      <c r="GZQ33" s="7" t="s">
        <v>18</v>
      </c>
      <c r="GZR33" s="7" t="s">
        <v>18</v>
      </c>
      <c r="GZS33" s="7" t="s">
        <v>18</v>
      </c>
      <c r="GZT33" s="7" t="s">
        <v>18</v>
      </c>
      <c r="GZU33" s="7" t="s">
        <v>18</v>
      </c>
      <c r="GZV33" s="7" t="s">
        <v>18</v>
      </c>
      <c r="GZW33" s="7" t="s">
        <v>18</v>
      </c>
      <c r="GZX33" s="7" t="s">
        <v>18</v>
      </c>
      <c r="GZY33" s="7" t="s">
        <v>18</v>
      </c>
      <c r="GZZ33" s="7" t="s">
        <v>18</v>
      </c>
      <c r="HAA33" s="7" t="s">
        <v>18</v>
      </c>
      <c r="HAB33" s="7" t="s">
        <v>18</v>
      </c>
      <c r="HAC33" s="7" t="s">
        <v>18</v>
      </c>
      <c r="HAD33" s="7" t="s">
        <v>18</v>
      </c>
      <c r="HAE33" s="7" t="s">
        <v>18</v>
      </c>
      <c r="HAF33" s="7" t="s">
        <v>18</v>
      </c>
      <c r="HAG33" s="7" t="s">
        <v>18</v>
      </c>
      <c r="HAH33" s="7" t="s">
        <v>18</v>
      </c>
      <c r="HAI33" s="7" t="s">
        <v>18</v>
      </c>
      <c r="HAJ33" s="7" t="s">
        <v>18</v>
      </c>
      <c r="HAK33" s="7" t="s">
        <v>18</v>
      </c>
      <c r="HAL33" s="7" t="s">
        <v>18</v>
      </c>
      <c r="HAM33" s="7" t="s">
        <v>18</v>
      </c>
      <c r="HAN33" s="7" t="s">
        <v>18</v>
      </c>
      <c r="HAO33" s="7" t="s">
        <v>18</v>
      </c>
      <c r="HAP33" s="7" t="s">
        <v>18</v>
      </c>
      <c r="HAQ33" s="7" t="s">
        <v>18</v>
      </c>
      <c r="HAR33" s="7" t="s">
        <v>18</v>
      </c>
      <c r="HAS33" s="7" t="s">
        <v>18</v>
      </c>
      <c r="HAT33" s="7" t="s">
        <v>18</v>
      </c>
      <c r="HAU33" s="7" t="s">
        <v>18</v>
      </c>
      <c r="HAV33" s="7" t="s">
        <v>18</v>
      </c>
      <c r="HAW33" s="7" t="s">
        <v>18</v>
      </c>
      <c r="HAX33" s="7" t="s">
        <v>18</v>
      </c>
      <c r="HAY33" s="7" t="s">
        <v>18</v>
      </c>
      <c r="HAZ33" s="7" t="s">
        <v>18</v>
      </c>
      <c r="HBA33" s="7" t="s">
        <v>18</v>
      </c>
      <c r="HBB33" s="7" t="s">
        <v>18</v>
      </c>
      <c r="HBC33" s="7" t="s">
        <v>18</v>
      </c>
      <c r="HBD33" s="7" t="s">
        <v>18</v>
      </c>
      <c r="HBE33" s="7" t="s">
        <v>18</v>
      </c>
      <c r="HBF33" s="7" t="s">
        <v>18</v>
      </c>
      <c r="HBG33" s="7" t="s">
        <v>18</v>
      </c>
      <c r="HBH33" s="7" t="s">
        <v>18</v>
      </c>
      <c r="HBI33" s="7" t="s">
        <v>18</v>
      </c>
      <c r="HBJ33" s="7" t="s">
        <v>18</v>
      </c>
      <c r="HBK33" s="7" t="s">
        <v>18</v>
      </c>
      <c r="HBL33" s="7" t="s">
        <v>18</v>
      </c>
      <c r="HBM33" s="7" t="s">
        <v>18</v>
      </c>
      <c r="HBN33" s="7" t="s">
        <v>18</v>
      </c>
      <c r="HBO33" s="7" t="s">
        <v>18</v>
      </c>
      <c r="HBP33" s="7" t="s">
        <v>18</v>
      </c>
      <c r="HBQ33" s="7" t="s">
        <v>18</v>
      </c>
      <c r="HBR33" s="7" t="s">
        <v>18</v>
      </c>
      <c r="HBS33" s="7" t="s">
        <v>18</v>
      </c>
      <c r="HBT33" s="7" t="s">
        <v>18</v>
      </c>
      <c r="HBU33" s="7" t="s">
        <v>18</v>
      </c>
      <c r="HBV33" s="7" t="s">
        <v>18</v>
      </c>
      <c r="HBW33" s="7" t="s">
        <v>18</v>
      </c>
      <c r="HBX33" s="7" t="s">
        <v>18</v>
      </c>
      <c r="HBY33" s="7" t="s">
        <v>18</v>
      </c>
      <c r="HBZ33" s="7" t="s">
        <v>18</v>
      </c>
      <c r="HCA33" s="7" t="s">
        <v>18</v>
      </c>
      <c r="HCB33" s="7" t="s">
        <v>18</v>
      </c>
      <c r="HCC33" s="7" t="s">
        <v>18</v>
      </c>
      <c r="HCD33" s="7" t="s">
        <v>18</v>
      </c>
      <c r="HCE33" s="7" t="s">
        <v>18</v>
      </c>
      <c r="HCF33" s="7" t="s">
        <v>18</v>
      </c>
      <c r="HCG33" s="7" t="s">
        <v>18</v>
      </c>
      <c r="HCH33" s="7" t="s">
        <v>18</v>
      </c>
      <c r="HCI33" s="7" t="s">
        <v>18</v>
      </c>
      <c r="HCJ33" s="7" t="s">
        <v>18</v>
      </c>
      <c r="HCK33" s="7" t="s">
        <v>18</v>
      </c>
      <c r="HCL33" s="7" t="s">
        <v>18</v>
      </c>
      <c r="HCM33" s="7" t="s">
        <v>18</v>
      </c>
      <c r="HCN33" s="7" t="s">
        <v>18</v>
      </c>
      <c r="HCO33" s="7" t="s">
        <v>18</v>
      </c>
      <c r="HCP33" s="7" t="s">
        <v>18</v>
      </c>
      <c r="HCQ33" s="7" t="s">
        <v>18</v>
      </c>
      <c r="HCR33" s="7" t="s">
        <v>18</v>
      </c>
      <c r="HCS33" s="7" t="s">
        <v>18</v>
      </c>
      <c r="HCT33" s="7" t="s">
        <v>18</v>
      </c>
      <c r="HCU33" s="7" t="s">
        <v>18</v>
      </c>
      <c r="HCV33" s="7" t="s">
        <v>18</v>
      </c>
      <c r="HCW33" s="7" t="s">
        <v>18</v>
      </c>
      <c r="HCX33" s="7" t="s">
        <v>18</v>
      </c>
      <c r="HCY33" s="7" t="s">
        <v>18</v>
      </c>
      <c r="HCZ33" s="7" t="s">
        <v>18</v>
      </c>
      <c r="HDA33" s="7" t="s">
        <v>18</v>
      </c>
      <c r="HDB33" s="7" t="s">
        <v>18</v>
      </c>
      <c r="HDC33" s="7" t="s">
        <v>18</v>
      </c>
      <c r="HDD33" s="7" t="s">
        <v>18</v>
      </c>
      <c r="HDE33" s="7" t="s">
        <v>18</v>
      </c>
      <c r="HDF33" s="7" t="s">
        <v>18</v>
      </c>
      <c r="HDG33" s="7" t="s">
        <v>18</v>
      </c>
      <c r="HDH33" s="7" t="s">
        <v>18</v>
      </c>
      <c r="HDI33" s="7" t="s">
        <v>18</v>
      </c>
      <c r="HDJ33" s="7" t="s">
        <v>18</v>
      </c>
      <c r="HDK33" s="7" t="s">
        <v>18</v>
      </c>
      <c r="HDL33" s="7" t="s">
        <v>18</v>
      </c>
      <c r="HDM33" s="7" t="s">
        <v>18</v>
      </c>
      <c r="HDN33" s="7" t="s">
        <v>18</v>
      </c>
      <c r="HDO33" s="7" t="s">
        <v>18</v>
      </c>
      <c r="HDP33" s="7" t="s">
        <v>18</v>
      </c>
      <c r="HDQ33" s="7" t="s">
        <v>18</v>
      </c>
      <c r="HDR33" s="7" t="s">
        <v>18</v>
      </c>
      <c r="HDS33" s="7" t="s">
        <v>18</v>
      </c>
      <c r="HDT33" s="7" t="s">
        <v>18</v>
      </c>
      <c r="HDU33" s="7" t="s">
        <v>18</v>
      </c>
      <c r="HDV33" s="7" t="s">
        <v>18</v>
      </c>
      <c r="HDW33" s="7" t="s">
        <v>18</v>
      </c>
      <c r="HDX33" s="7" t="s">
        <v>18</v>
      </c>
      <c r="HDY33" s="7" t="s">
        <v>18</v>
      </c>
      <c r="HDZ33" s="7" t="s">
        <v>18</v>
      </c>
      <c r="HEA33" s="7" t="s">
        <v>18</v>
      </c>
      <c r="HEB33" s="7" t="s">
        <v>18</v>
      </c>
      <c r="HEC33" s="7" t="s">
        <v>18</v>
      </c>
      <c r="HED33" s="7" t="s">
        <v>18</v>
      </c>
      <c r="HEE33" s="7" t="s">
        <v>18</v>
      </c>
      <c r="HEF33" s="7" t="s">
        <v>18</v>
      </c>
      <c r="HEG33" s="7" t="s">
        <v>18</v>
      </c>
      <c r="HEH33" s="7" t="s">
        <v>18</v>
      </c>
      <c r="HEI33" s="7" t="s">
        <v>18</v>
      </c>
      <c r="HEJ33" s="7" t="s">
        <v>18</v>
      </c>
      <c r="HEK33" s="7" t="s">
        <v>18</v>
      </c>
      <c r="HEL33" s="7" t="s">
        <v>18</v>
      </c>
      <c r="HEM33" s="7" t="s">
        <v>18</v>
      </c>
      <c r="HEN33" s="7" t="s">
        <v>18</v>
      </c>
      <c r="HEO33" s="7" t="s">
        <v>18</v>
      </c>
      <c r="HEP33" s="7" t="s">
        <v>18</v>
      </c>
      <c r="HEQ33" s="7" t="s">
        <v>18</v>
      </c>
      <c r="HER33" s="7" t="s">
        <v>18</v>
      </c>
      <c r="HES33" s="7" t="s">
        <v>18</v>
      </c>
      <c r="HET33" s="7" t="s">
        <v>18</v>
      </c>
      <c r="HEU33" s="7" t="s">
        <v>18</v>
      </c>
      <c r="HEV33" s="7" t="s">
        <v>18</v>
      </c>
      <c r="HEW33" s="7" t="s">
        <v>18</v>
      </c>
      <c r="HEX33" s="7" t="s">
        <v>18</v>
      </c>
      <c r="HEY33" s="7" t="s">
        <v>18</v>
      </c>
      <c r="HEZ33" s="7" t="s">
        <v>18</v>
      </c>
      <c r="HFA33" s="7" t="s">
        <v>18</v>
      </c>
      <c r="HFB33" s="7" t="s">
        <v>18</v>
      </c>
      <c r="HFC33" s="7" t="s">
        <v>18</v>
      </c>
      <c r="HFD33" s="7" t="s">
        <v>18</v>
      </c>
      <c r="HFE33" s="7" t="s">
        <v>18</v>
      </c>
      <c r="HFF33" s="7" t="s">
        <v>18</v>
      </c>
      <c r="HFG33" s="7" t="s">
        <v>18</v>
      </c>
      <c r="HFH33" s="7" t="s">
        <v>18</v>
      </c>
      <c r="HFI33" s="7" t="s">
        <v>18</v>
      </c>
      <c r="HFJ33" s="7" t="s">
        <v>18</v>
      </c>
      <c r="HFK33" s="7" t="s">
        <v>18</v>
      </c>
      <c r="HFL33" s="7" t="s">
        <v>18</v>
      </c>
      <c r="HFM33" s="7" t="s">
        <v>18</v>
      </c>
      <c r="HFN33" s="7" t="s">
        <v>18</v>
      </c>
      <c r="HFO33" s="7" t="s">
        <v>18</v>
      </c>
      <c r="HFP33" s="7" t="s">
        <v>18</v>
      </c>
      <c r="HFQ33" s="7" t="s">
        <v>18</v>
      </c>
      <c r="HFR33" s="7" t="s">
        <v>18</v>
      </c>
      <c r="HFS33" s="7" t="s">
        <v>18</v>
      </c>
      <c r="HFT33" s="7" t="s">
        <v>18</v>
      </c>
      <c r="HFU33" s="7" t="s">
        <v>18</v>
      </c>
      <c r="HFV33" s="7" t="s">
        <v>18</v>
      </c>
      <c r="HFW33" s="7" t="s">
        <v>18</v>
      </c>
      <c r="HFX33" s="7" t="s">
        <v>18</v>
      </c>
      <c r="HFY33" s="7" t="s">
        <v>18</v>
      </c>
      <c r="HFZ33" s="7" t="s">
        <v>18</v>
      </c>
      <c r="HGA33" s="7" t="s">
        <v>18</v>
      </c>
      <c r="HGB33" s="7" t="s">
        <v>18</v>
      </c>
      <c r="HGC33" s="7" t="s">
        <v>18</v>
      </c>
      <c r="HGD33" s="7" t="s">
        <v>18</v>
      </c>
      <c r="HGE33" s="7" t="s">
        <v>18</v>
      </c>
      <c r="HGF33" s="7" t="s">
        <v>18</v>
      </c>
      <c r="HGG33" s="7" t="s">
        <v>18</v>
      </c>
      <c r="HGH33" s="7" t="s">
        <v>18</v>
      </c>
      <c r="HGI33" s="7" t="s">
        <v>18</v>
      </c>
      <c r="HGJ33" s="7" t="s">
        <v>18</v>
      </c>
      <c r="HGK33" s="7" t="s">
        <v>18</v>
      </c>
      <c r="HGL33" s="7" t="s">
        <v>18</v>
      </c>
      <c r="HGM33" s="7" t="s">
        <v>18</v>
      </c>
      <c r="HGN33" s="7" t="s">
        <v>18</v>
      </c>
      <c r="HGO33" s="7" t="s">
        <v>18</v>
      </c>
      <c r="HGP33" s="7" t="s">
        <v>18</v>
      </c>
      <c r="HGQ33" s="7" t="s">
        <v>18</v>
      </c>
      <c r="HGR33" s="7" t="s">
        <v>18</v>
      </c>
      <c r="HGS33" s="7" t="s">
        <v>18</v>
      </c>
      <c r="HGT33" s="7" t="s">
        <v>18</v>
      </c>
      <c r="HGU33" s="7" t="s">
        <v>18</v>
      </c>
      <c r="HGV33" s="7" t="s">
        <v>18</v>
      </c>
      <c r="HGW33" s="7" t="s">
        <v>18</v>
      </c>
      <c r="HGX33" s="7" t="s">
        <v>18</v>
      </c>
      <c r="HGY33" s="7" t="s">
        <v>18</v>
      </c>
      <c r="HGZ33" s="7" t="s">
        <v>18</v>
      </c>
      <c r="HHA33" s="7" t="s">
        <v>18</v>
      </c>
      <c r="HHB33" s="7" t="s">
        <v>18</v>
      </c>
      <c r="HHC33" s="7" t="s">
        <v>18</v>
      </c>
      <c r="HHD33" s="7" t="s">
        <v>18</v>
      </c>
      <c r="HHE33" s="7" t="s">
        <v>18</v>
      </c>
      <c r="HHF33" s="7" t="s">
        <v>18</v>
      </c>
      <c r="HHG33" s="7" t="s">
        <v>18</v>
      </c>
      <c r="HHH33" s="7" t="s">
        <v>18</v>
      </c>
      <c r="HHI33" s="7" t="s">
        <v>18</v>
      </c>
      <c r="HHJ33" s="7" t="s">
        <v>18</v>
      </c>
      <c r="HHK33" s="7" t="s">
        <v>18</v>
      </c>
      <c r="HHL33" s="7" t="s">
        <v>18</v>
      </c>
      <c r="HHM33" s="7" t="s">
        <v>18</v>
      </c>
      <c r="HHN33" s="7" t="s">
        <v>18</v>
      </c>
      <c r="HHO33" s="7" t="s">
        <v>18</v>
      </c>
      <c r="HHP33" s="7" t="s">
        <v>18</v>
      </c>
      <c r="HHQ33" s="7" t="s">
        <v>18</v>
      </c>
      <c r="HHR33" s="7" t="s">
        <v>18</v>
      </c>
      <c r="HHS33" s="7" t="s">
        <v>18</v>
      </c>
      <c r="HHT33" s="7" t="s">
        <v>18</v>
      </c>
      <c r="HHU33" s="7" t="s">
        <v>18</v>
      </c>
      <c r="HHV33" s="7" t="s">
        <v>18</v>
      </c>
      <c r="HHW33" s="7" t="s">
        <v>18</v>
      </c>
      <c r="HHX33" s="7" t="s">
        <v>18</v>
      </c>
      <c r="HHY33" s="7" t="s">
        <v>18</v>
      </c>
      <c r="HHZ33" s="7" t="s">
        <v>18</v>
      </c>
      <c r="HIA33" s="7" t="s">
        <v>18</v>
      </c>
      <c r="HIB33" s="7" t="s">
        <v>18</v>
      </c>
      <c r="HIC33" s="7" t="s">
        <v>18</v>
      </c>
      <c r="HID33" s="7" t="s">
        <v>18</v>
      </c>
      <c r="HIE33" s="7" t="s">
        <v>18</v>
      </c>
      <c r="HIF33" s="7" t="s">
        <v>18</v>
      </c>
      <c r="HIG33" s="7" t="s">
        <v>18</v>
      </c>
      <c r="HIH33" s="7" t="s">
        <v>18</v>
      </c>
      <c r="HII33" s="7" t="s">
        <v>18</v>
      </c>
      <c r="HIJ33" s="7" t="s">
        <v>18</v>
      </c>
      <c r="HIK33" s="7" t="s">
        <v>18</v>
      </c>
      <c r="HIL33" s="7" t="s">
        <v>18</v>
      </c>
      <c r="HIM33" s="7" t="s">
        <v>18</v>
      </c>
      <c r="HIN33" s="7" t="s">
        <v>18</v>
      </c>
      <c r="HIO33" s="7" t="s">
        <v>18</v>
      </c>
      <c r="HIP33" s="7" t="s">
        <v>18</v>
      </c>
      <c r="HIQ33" s="7" t="s">
        <v>18</v>
      </c>
      <c r="HIR33" s="7" t="s">
        <v>18</v>
      </c>
      <c r="HIS33" s="7" t="s">
        <v>18</v>
      </c>
      <c r="HIT33" s="7" t="s">
        <v>18</v>
      </c>
      <c r="HIU33" s="7" t="s">
        <v>18</v>
      </c>
      <c r="HIV33" s="7" t="s">
        <v>18</v>
      </c>
      <c r="HIW33" s="7" t="s">
        <v>18</v>
      </c>
      <c r="HIX33" s="7" t="s">
        <v>18</v>
      </c>
      <c r="HIY33" s="7" t="s">
        <v>18</v>
      </c>
      <c r="HIZ33" s="7" t="s">
        <v>18</v>
      </c>
      <c r="HJA33" s="7" t="s">
        <v>18</v>
      </c>
      <c r="HJB33" s="7" t="s">
        <v>18</v>
      </c>
      <c r="HJC33" s="7" t="s">
        <v>18</v>
      </c>
      <c r="HJD33" s="7" t="s">
        <v>18</v>
      </c>
      <c r="HJE33" s="7" t="s">
        <v>18</v>
      </c>
      <c r="HJF33" s="7" t="s">
        <v>18</v>
      </c>
      <c r="HJG33" s="7" t="s">
        <v>18</v>
      </c>
      <c r="HJH33" s="7" t="s">
        <v>18</v>
      </c>
      <c r="HJI33" s="7" t="s">
        <v>18</v>
      </c>
      <c r="HJJ33" s="7" t="s">
        <v>18</v>
      </c>
      <c r="HJK33" s="7" t="s">
        <v>18</v>
      </c>
      <c r="HJL33" s="7" t="s">
        <v>18</v>
      </c>
      <c r="HJM33" s="7" t="s">
        <v>18</v>
      </c>
      <c r="HJN33" s="7" t="s">
        <v>18</v>
      </c>
      <c r="HJO33" s="7" t="s">
        <v>18</v>
      </c>
      <c r="HJP33" s="7" t="s">
        <v>18</v>
      </c>
      <c r="HJQ33" s="7" t="s">
        <v>18</v>
      </c>
      <c r="HJR33" s="7" t="s">
        <v>18</v>
      </c>
      <c r="HJS33" s="7" t="s">
        <v>18</v>
      </c>
      <c r="HJT33" s="7" t="s">
        <v>18</v>
      </c>
      <c r="HJU33" s="7" t="s">
        <v>18</v>
      </c>
      <c r="HJV33" s="7" t="s">
        <v>18</v>
      </c>
      <c r="HJW33" s="7" t="s">
        <v>18</v>
      </c>
      <c r="HJX33" s="7" t="s">
        <v>18</v>
      </c>
      <c r="HJY33" s="7" t="s">
        <v>18</v>
      </c>
      <c r="HJZ33" s="7" t="s">
        <v>18</v>
      </c>
      <c r="HKA33" s="7" t="s">
        <v>18</v>
      </c>
      <c r="HKB33" s="7" t="s">
        <v>18</v>
      </c>
      <c r="HKC33" s="7" t="s">
        <v>18</v>
      </c>
      <c r="HKD33" s="7" t="s">
        <v>18</v>
      </c>
      <c r="HKE33" s="7" t="s">
        <v>18</v>
      </c>
      <c r="HKF33" s="7" t="s">
        <v>18</v>
      </c>
      <c r="HKG33" s="7" t="s">
        <v>18</v>
      </c>
      <c r="HKH33" s="7" t="s">
        <v>18</v>
      </c>
      <c r="HKI33" s="7" t="s">
        <v>18</v>
      </c>
      <c r="HKJ33" s="7" t="s">
        <v>18</v>
      </c>
      <c r="HKK33" s="7" t="s">
        <v>18</v>
      </c>
      <c r="HKL33" s="7" t="s">
        <v>18</v>
      </c>
      <c r="HKM33" s="7" t="s">
        <v>18</v>
      </c>
      <c r="HKN33" s="7" t="s">
        <v>18</v>
      </c>
      <c r="HKO33" s="7" t="s">
        <v>18</v>
      </c>
      <c r="HKP33" s="7" t="s">
        <v>18</v>
      </c>
      <c r="HKQ33" s="7" t="s">
        <v>18</v>
      </c>
      <c r="HKR33" s="7" t="s">
        <v>18</v>
      </c>
      <c r="HKS33" s="7" t="s">
        <v>18</v>
      </c>
      <c r="HKT33" s="7" t="s">
        <v>18</v>
      </c>
      <c r="HKU33" s="7" t="s">
        <v>18</v>
      </c>
      <c r="HKV33" s="7" t="s">
        <v>18</v>
      </c>
      <c r="HKW33" s="7" t="s">
        <v>18</v>
      </c>
      <c r="HKX33" s="7" t="s">
        <v>18</v>
      </c>
      <c r="HKY33" s="7" t="s">
        <v>18</v>
      </c>
      <c r="HKZ33" s="7" t="s">
        <v>18</v>
      </c>
      <c r="HLA33" s="7" t="s">
        <v>18</v>
      </c>
      <c r="HLB33" s="7" t="s">
        <v>18</v>
      </c>
      <c r="HLC33" s="7" t="s">
        <v>18</v>
      </c>
      <c r="HLD33" s="7" t="s">
        <v>18</v>
      </c>
      <c r="HLE33" s="7" t="s">
        <v>18</v>
      </c>
      <c r="HLF33" s="7" t="s">
        <v>18</v>
      </c>
      <c r="HLG33" s="7" t="s">
        <v>18</v>
      </c>
      <c r="HLH33" s="7" t="s">
        <v>18</v>
      </c>
      <c r="HLI33" s="7" t="s">
        <v>18</v>
      </c>
      <c r="HLJ33" s="7" t="s">
        <v>18</v>
      </c>
      <c r="HLK33" s="7" t="s">
        <v>18</v>
      </c>
      <c r="HLL33" s="7" t="s">
        <v>18</v>
      </c>
      <c r="HLM33" s="7" t="s">
        <v>18</v>
      </c>
      <c r="HLN33" s="7" t="s">
        <v>18</v>
      </c>
      <c r="HLO33" s="7" t="s">
        <v>18</v>
      </c>
      <c r="HLP33" s="7" t="s">
        <v>18</v>
      </c>
      <c r="HLQ33" s="7" t="s">
        <v>18</v>
      </c>
      <c r="HLR33" s="7" t="s">
        <v>18</v>
      </c>
      <c r="HLS33" s="7" t="s">
        <v>18</v>
      </c>
      <c r="HLT33" s="7" t="s">
        <v>18</v>
      </c>
      <c r="HLU33" s="7" t="s">
        <v>18</v>
      </c>
      <c r="HLV33" s="7" t="s">
        <v>18</v>
      </c>
      <c r="HLW33" s="7" t="s">
        <v>18</v>
      </c>
      <c r="HLX33" s="7" t="s">
        <v>18</v>
      </c>
      <c r="HLY33" s="7" t="s">
        <v>18</v>
      </c>
      <c r="HLZ33" s="7" t="s">
        <v>18</v>
      </c>
      <c r="HMA33" s="7" t="s">
        <v>18</v>
      </c>
      <c r="HMB33" s="7" t="s">
        <v>18</v>
      </c>
      <c r="HMC33" s="7" t="s">
        <v>18</v>
      </c>
      <c r="HMD33" s="7" t="s">
        <v>18</v>
      </c>
      <c r="HME33" s="7" t="s">
        <v>18</v>
      </c>
      <c r="HMF33" s="7" t="s">
        <v>18</v>
      </c>
      <c r="HMG33" s="7" t="s">
        <v>18</v>
      </c>
      <c r="HMH33" s="7" t="s">
        <v>18</v>
      </c>
      <c r="HMI33" s="7" t="s">
        <v>18</v>
      </c>
      <c r="HMJ33" s="7" t="s">
        <v>18</v>
      </c>
      <c r="HMK33" s="7" t="s">
        <v>18</v>
      </c>
      <c r="HML33" s="7" t="s">
        <v>18</v>
      </c>
      <c r="HMM33" s="7" t="s">
        <v>18</v>
      </c>
      <c r="HMN33" s="7" t="s">
        <v>18</v>
      </c>
      <c r="HMO33" s="7" t="s">
        <v>18</v>
      </c>
      <c r="HMP33" s="7" t="s">
        <v>18</v>
      </c>
      <c r="HMQ33" s="7" t="s">
        <v>18</v>
      </c>
      <c r="HMR33" s="7" t="s">
        <v>18</v>
      </c>
      <c r="HMS33" s="7" t="s">
        <v>18</v>
      </c>
      <c r="HMT33" s="7" t="s">
        <v>18</v>
      </c>
      <c r="HMU33" s="7" t="s">
        <v>18</v>
      </c>
      <c r="HMV33" s="7" t="s">
        <v>18</v>
      </c>
      <c r="HMW33" s="7" t="s">
        <v>18</v>
      </c>
      <c r="HMX33" s="7" t="s">
        <v>18</v>
      </c>
      <c r="HMY33" s="7" t="s">
        <v>18</v>
      </c>
      <c r="HMZ33" s="7" t="s">
        <v>18</v>
      </c>
      <c r="HNA33" s="7" t="s">
        <v>18</v>
      </c>
      <c r="HNB33" s="7" t="s">
        <v>18</v>
      </c>
      <c r="HNC33" s="7" t="s">
        <v>18</v>
      </c>
      <c r="HND33" s="7" t="s">
        <v>18</v>
      </c>
      <c r="HNE33" s="7" t="s">
        <v>18</v>
      </c>
      <c r="HNF33" s="7" t="s">
        <v>18</v>
      </c>
      <c r="HNG33" s="7" t="s">
        <v>18</v>
      </c>
      <c r="HNH33" s="7" t="s">
        <v>18</v>
      </c>
      <c r="HNI33" s="7" t="s">
        <v>18</v>
      </c>
      <c r="HNJ33" s="7" t="s">
        <v>18</v>
      </c>
      <c r="HNK33" s="7" t="s">
        <v>18</v>
      </c>
      <c r="HNL33" s="7" t="s">
        <v>18</v>
      </c>
      <c r="HNM33" s="7" t="s">
        <v>18</v>
      </c>
      <c r="HNN33" s="7" t="s">
        <v>18</v>
      </c>
      <c r="HNO33" s="7" t="s">
        <v>18</v>
      </c>
      <c r="HNP33" s="7" t="s">
        <v>18</v>
      </c>
      <c r="HNQ33" s="7" t="s">
        <v>18</v>
      </c>
      <c r="HNR33" s="7" t="s">
        <v>18</v>
      </c>
      <c r="HNS33" s="7" t="s">
        <v>18</v>
      </c>
      <c r="HNT33" s="7" t="s">
        <v>18</v>
      </c>
      <c r="HNU33" s="7" t="s">
        <v>18</v>
      </c>
      <c r="HNV33" s="7" t="s">
        <v>18</v>
      </c>
      <c r="HNW33" s="7" t="s">
        <v>18</v>
      </c>
      <c r="HNX33" s="7" t="s">
        <v>18</v>
      </c>
      <c r="HNY33" s="7" t="s">
        <v>18</v>
      </c>
      <c r="HNZ33" s="7" t="s">
        <v>18</v>
      </c>
      <c r="HOA33" s="7" t="s">
        <v>18</v>
      </c>
      <c r="HOB33" s="7" t="s">
        <v>18</v>
      </c>
      <c r="HOC33" s="7" t="s">
        <v>18</v>
      </c>
      <c r="HOD33" s="7" t="s">
        <v>18</v>
      </c>
      <c r="HOE33" s="7" t="s">
        <v>18</v>
      </c>
      <c r="HOF33" s="7" t="s">
        <v>18</v>
      </c>
      <c r="HOG33" s="7" t="s">
        <v>18</v>
      </c>
      <c r="HOH33" s="7" t="s">
        <v>18</v>
      </c>
      <c r="HOI33" s="7" t="s">
        <v>18</v>
      </c>
      <c r="HOJ33" s="7" t="s">
        <v>18</v>
      </c>
      <c r="HOK33" s="7" t="s">
        <v>18</v>
      </c>
      <c r="HOL33" s="7" t="s">
        <v>18</v>
      </c>
      <c r="HOM33" s="7" t="s">
        <v>18</v>
      </c>
      <c r="HON33" s="7" t="s">
        <v>18</v>
      </c>
      <c r="HOO33" s="7" t="s">
        <v>18</v>
      </c>
      <c r="HOP33" s="7" t="s">
        <v>18</v>
      </c>
      <c r="HOQ33" s="7" t="s">
        <v>18</v>
      </c>
      <c r="HOR33" s="7" t="s">
        <v>18</v>
      </c>
      <c r="HOS33" s="7" t="s">
        <v>18</v>
      </c>
      <c r="HOT33" s="7" t="s">
        <v>18</v>
      </c>
      <c r="HOU33" s="7" t="s">
        <v>18</v>
      </c>
      <c r="HOV33" s="7" t="s">
        <v>18</v>
      </c>
      <c r="HOW33" s="7" t="s">
        <v>18</v>
      </c>
      <c r="HOX33" s="7" t="s">
        <v>18</v>
      </c>
      <c r="HOY33" s="7" t="s">
        <v>18</v>
      </c>
      <c r="HOZ33" s="7" t="s">
        <v>18</v>
      </c>
      <c r="HPA33" s="7" t="s">
        <v>18</v>
      </c>
      <c r="HPB33" s="7" t="s">
        <v>18</v>
      </c>
      <c r="HPC33" s="7" t="s">
        <v>18</v>
      </c>
      <c r="HPD33" s="7" t="s">
        <v>18</v>
      </c>
      <c r="HPE33" s="7" t="s">
        <v>18</v>
      </c>
      <c r="HPF33" s="7" t="s">
        <v>18</v>
      </c>
      <c r="HPG33" s="7" t="s">
        <v>18</v>
      </c>
      <c r="HPH33" s="7" t="s">
        <v>18</v>
      </c>
      <c r="HPI33" s="7" t="s">
        <v>18</v>
      </c>
      <c r="HPJ33" s="7" t="s">
        <v>18</v>
      </c>
      <c r="HPK33" s="7" t="s">
        <v>18</v>
      </c>
      <c r="HPL33" s="7" t="s">
        <v>18</v>
      </c>
      <c r="HPM33" s="7" t="s">
        <v>18</v>
      </c>
      <c r="HPN33" s="7" t="s">
        <v>18</v>
      </c>
      <c r="HPO33" s="7" t="s">
        <v>18</v>
      </c>
      <c r="HPP33" s="7" t="s">
        <v>18</v>
      </c>
      <c r="HPQ33" s="7" t="s">
        <v>18</v>
      </c>
      <c r="HPR33" s="7" t="s">
        <v>18</v>
      </c>
      <c r="HPS33" s="7" t="s">
        <v>18</v>
      </c>
      <c r="HPT33" s="7" t="s">
        <v>18</v>
      </c>
      <c r="HPU33" s="7" t="s">
        <v>18</v>
      </c>
      <c r="HPV33" s="7" t="s">
        <v>18</v>
      </c>
      <c r="HPW33" s="7" t="s">
        <v>18</v>
      </c>
      <c r="HPX33" s="7" t="s">
        <v>18</v>
      </c>
      <c r="HPY33" s="7" t="s">
        <v>18</v>
      </c>
      <c r="HPZ33" s="7" t="s">
        <v>18</v>
      </c>
      <c r="HQA33" s="7" t="s">
        <v>18</v>
      </c>
      <c r="HQB33" s="7" t="s">
        <v>18</v>
      </c>
      <c r="HQC33" s="7" t="s">
        <v>18</v>
      </c>
      <c r="HQD33" s="7" t="s">
        <v>18</v>
      </c>
      <c r="HQE33" s="7" t="s">
        <v>18</v>
      </c>
      <c r="HQF33" s="7" t="s">
        <v>18</v>
      </c>
      <c r="HQG33" s="7" t="s">
        <v>18</v>
      </c>
      <c r="HQH33" s="7" t="s">
        <v>18</v>
      </c>
      <c r="HQI33" s="7" t="s">
        <v>18</v>
      </c>
      <c r="HQJ33" s="7" t="s">
        <v>18</v>
      </c>
      <c r="HQK33" s="7" t="s">
        <v>18</v>
      </c>
      <c r="HQL33" s="7" t="s">
        <v>18</v>
      </c>
      <c r="HQM33" s="7" t="s">
        <v>18</v>
      </c>
      <c r="HQN33" s="7" t="s">
        <v>18</v>
      </c>
      <c r="HQO33" s="7" t="s">
        <v>18</v>
      </c>
      <c r="HQP33" s="7" t="s">
        <v>18</v>
      </c>
      <c r="HQQ33" s="7" t="s">
        <v>18</v>
      </c>
      <c r="HQR33" s="7" t="s">
        <v>18</v>
      </c>
      <c r="HQS33" s="7" t="s">
        <v>18</v>
      </c>
      <c r="HQT33" s="7" t="s">
        <v>18</v>
      </c>
      <c r="HQU33" s="7" t="s">
        <v>18</v>
      </c>
      <c r="HQV33" s="7" t="s">
        <v>18</v>
      </c>
      <c r="HQW33" s="7" t="s">
        <v>18</v>
      </c>
      <c r="HQX33" s="7" t="s">
        <v>18</v>
      </c>
      <c r="HQY33" s="7" t="s">
        <v>18</v>
      </c>
      <c r="HQZ33" s="7" t="s">
        <v>18</v>
      </c>
      <c r="HRA33" s="7" t="s">
        <v>18</v>
      </c>
      <c r="HRB33" s="7" t="s">
        <v>18</v>
      </c>
      <c r="HRC33" s="7" t="s">
        <v>18</v>
      </c>
      <c r="HRD33" s="7" t="s">
        <v>18</v>
      </c>
      <c r="HRE33" s="7" t="s">
        <v>18</v>
      </c>
      <c r="HRF33" s="7" t="s">
        <v>18</v>
      </c>
      <c r="HRG33" s="7" t="s">
        <v>18</v>
      </c>
      <c r="HRH33" s="7" t="s">
        <v>18</v>
      </c>
      <c r="HRI33" s="7" t="s">
        <v>18</v>
      </c>
      <c r="HRJ33" s="7" t="s">
        <v>18</v>
      </c>
      <c r="HRK33" s="7" t="s">
        <v>18</v>
      </c>
      <c r="HRL33" s="7" t="s">
        <v>18</v>
      </c>
      <c r="HRM33" s="7" t="s">
        <v>18</v>
      </c>
      <c r="HRN33" s="7" t="s">
        <v>18</v>
      </c>
      <c r="HRO33" s="7" t="s">
        <v>18</v>
      </c>
      <c r="HRP33" s="7" t="s">
        <v>18</v>
      </c>
      <c r="HRQ33" s="7" t="s">
        <v>18</v>
      </c>
      <c r="HRR33" s="7" t="s">
        <v>18</v>
      </c>
      <c r="HRS33" s="7" t="s">
        <v>18</v>
      </c>
      <c r="HRT33" s="7" t="s">
        <v>18</v>
      </c>
      <c r="HRU33" s="7" t="s">
        <v>18</v>
      </c>
      <c r="HRV33" s="7" t="s">
        <v>18</v>
      </c>
      <c r="HRW33" s="7" t="s">
        <v>18</v>
      </c>
      <c r="HRX33" s="7" t="s">
        <v>18</v>
      </c>
      <c r="HRY33" s="7" t="s">
        <v>18</v>
      </c>
      <c r="HRZ33" s="7" t="s">
        <v>18</v>
      </c>
      <c r="HSA33" s="7" t="s">
        <v>18</v>
      </c>
      <c r="HSB33" s="7" t="s">
        <v>18</v>
      </c>
      <c r="HSC33" s="7" t="s">
        <v>18</v>
      </c>
      <c r="HSD33" s="7" t="s">
        <v>18</v>
      </c>
      <c r="HSE33" s="7" t="s">
        <v>18</v>
      </c>
      <c r="HSF33" s="7" t="s">
        <v>18</v>
      </c>
      <c r="HSG33" s="7" t="s">
        <v>18</v>
      </c>
      <c r="HSH33" s="7" t="s">
        <v>18</v>
      </c>
      <c r="HSI33" s="7" t="s">
        <v>18</v>
      </c>
      <c r="HSJ33" s="7" t="s">
        <v>18</v>
      </c>
      <c r="HSK33" s="7" t="s">
        <v>18</v>
      </c>
      <c r="HSL33" s="7" t="s">
        <v>18</v>
      </c>
      <c r="HSM33" s="7" t="s">
        <v>18</v>
      </c>
      <c r="HSN33" s="7" t="s">
        <v>18</v>
      </c>
      <c r="HSO33" s="7" t="s">
        <v>18</v>
      </c>
      <c r="HSP33" s="7" t="s">
        <v>18</v>
      </c>
      <c r="HSQ33" s="7" t="s">
        <v>18</v>
      </c>
      <c r="HSR33" s="7" t="s">
        <v>18</v>
      </c>
      <c r="HSS33" s="7" t="s">
        <v>18</v>
      </c>
      <c r="HST33" s="7" t="s">
        <v>18</v>
      </c>
      <c r="HSU33" s="7" t="s">
        <v>18</v>
      </c>
      <c r="HSV33" s="7" t="s">
        <v>18</v>
      </c>
      <c r="HSW33" s="7" t="s">
        <v>18</v>
      </c>
      <c r="HSX33" s="7" t="s">
        <v>18</v>
      </c>
      <c r="HSY33" s="7" t="s">
        <v>18</v>
      </c>
      <c r="HSZ33" s="7" t="s">
        <v>18</v>
      </c>
      <c r="HTA33" s="7" t="s">
        <v>18</v>
      </c>
      <c r="HTB33" s="7" t="s">
        <v>18</v>
      </c>
      <c r="HTC33" s="7" t="s">
        <v>18</v>
      </c>
      <c r="HTD33" s="7" t="s">
        <v>18</v>
      </c>
      <c r="HTE33" s="7" t="s">
        <v>18</v>
      </c>
      <c r="HTF33" s="7" t="s">
        <v>18</v>
      </c>
      <c r="HTG33" s="7" t="s">
        <v>18</v>
      </c>
      <c r="HTH33" s="7" t="s">
        <v>18</v>
      </c>
      <c r="HTI33" s="7" t="s">
        <v>18</v>
      </c>
      <c r="HTJ33" s="7" t="s">
        <v>18</v>
      </c>
      <c r="HTK33" s="7" t="s">
        <v>18</v>
      </c>
      <c r="HTL33" s="7" t="s">
        <v>18</v>
      </c>
      <c r="HTM33" s="7" t="s">
        <v>18</v>
      </c>
      <c r="HTN33" s="7" t="s">
        <v>18</v>
      </c>
      <c r="HTO33" s="7" t="s">
        <v>18</v>
      </c>
      <c r="HTP33" s="7" t="s">
        <v>18</v>
      </c>
      <c r="HTQ33" s="7" t="s">
        <v>18</v>
      </c>
      <c r="HTR33" s="7" t="s">
        <v>18</v>
      </c>
      <c r="HTS33" s="7" t="s">
        <v>18</v>
      </c>
      <c r="HTT33" s="7" t="s">
        <v>18</v>
      </c>
      <c r="HTU33" s="7" t="s">
        <v>18</v>
      </c>
      <c r="HTV33" s="7" t="s">
        <v>18</v>
      </c>
      <c r="HTW33" s="7" t="s">
        <v>18</v>
      </c>
      <c r="HTX33" s="7" t="s">
        <v>18</v>
      </c>
      <c r="HTY33" s="7" t="s">
        <v>18</v>
      </c>
      <c r="HTZ33" s="7" t="s">
        <v>18</v>
      </c>
      <c r="HUA33" s="7" t="s">
        <v>18</v>
      </c>
      <c r="HUB33" s="7" t="s">
        <v>18</v>
      </c>
      <c r="HUC33" s="7" t="s">
        <v>18</v>
      </c>
      <c r="HUD33" s="7" t="s">
        <v>18</v>
      </c>
      <c r="HUE33" s="7" t="s">
        <v>18</v>
      </c>
      <c r="HUF33" s="7" t="s">
        <v>18</v>
      </c>
      <c r="HUG33" s="7" t="s">
        <v>18</v>
      </c>
      <c r="HUH33" s="7" t="s">
        <v>18</v>
      </c>
      <c r="HUI33" s="7" t="s">
        <v>18</v>
      </c>
      <c r="HUJ33" s="7" t="s">
        <v>18</v>
      </c>
      <c r="HUK33" s="7" t="s">
        <v>18</v>
      </c>
      <c r="HUL33" s="7" t="s">
        <v>18</v>
      </c>
      <c r="HUM33" s="7" t="s">
        <v>18</v>
      </c>
      <c r="HUN33" s="7" t="s">
        <v>18</v>
      </c>
      <c r="HUO33" s="7" t="s">
        <v>18</v>
      </c>
      <c r="HUP33" s="7" t="s">
        <v>18</v>
      </c>
      <c r="HUQ33" s="7" t="s">
        <v>18</v>
      </c>
      <c r="HUR33" s="7" t="s">
        <v>18</v>
      </c>
      <c r="HUS33" s="7" t="s">
        <v>18</v>
      </c>
      <c r="HUT33" s="7" t="s">
        <v>18</v>
      </c>
      <c r="HUU33" s="7" t="s">
        <v>18</v>
      </c>
      <c r="HUV33" s="7" t="s">
        <v>18</v>
      </c>
      <c r="HUW33" s="7" t="s">
        <v>18</v>
      </c>
      <c r="HUX33" s="7" t="s">
        <v>18</v>
      </c>
      <c r="HUY33" s="7" t="s">
        <v>18</v>
      </c>
      <c r="HUZ33" s="7" t="s">
        <v>18</v>
      </c>
      <c r="HVA33" s="7" t="s">
        <v>18</v>
      </c>
      <c r="HVB33" s="7" t="s">
        <v>18</v>
      </c>
      <c r="HVC33" s="7" t="s">
        <v>18</v>
      </c>
      <c r="HVD33" s="7" t="s">
        <v>18</v>
      </c>
      <c r="HVE33" s="7" t="s">
        <v>18</v>
      </c>
      <c r="HVF33" s="7" t="s">
        <v>18</v>
      </c>
      <c r="HVG33" s="7" t="s">
        <v>18</v>
      </c>
      <c r="HVH33" s="7" t="s">
        <v>18</v>
      </c>
      <c r="HVI33" s="7" t="s">
        <v>18</v>
      </c>
      <c r="HVJ33" s="7" t="s">
        <v>18</v>
      </c>
      <c r="HVK33" s="7" t="s">
        <v>18</v>
      </c>
      <c r="HVL33" s="7" t="s">
        <v>18</v>
      </c>
      <c r="HVM33" s="7" t="s">
        <v>18</v>
      </c>
      <c r="HVN33" s="7" t="s">
        <v>18</v>
      </c>
      <c r="HVO33" s="7" t="s">
        <v>18</v>
      </c>
      <c r="HVP33" s="7" t="s">
        <v>18</v>
      </c>
      <c r="HVQ33" s="7" t="s">
        <v>18</v>
      </c>
      <c r="HVR33" s="7" t="s">
        <v>18</v>
      </c>
      <c r="HVS33" s="7" t="s">
        <v>18</v>
      </c>
      <c r="HVT33" s="7" t="s">
        <v>18</v>
      </c>
      <c r="HVU33" s="7" t="s">
        <v>18</v>
      </c>
      <c r="HVV33" s="7" t="s">
        <v>18</v>
      </c>
      <c r="HVW33" s="7" t="s">
        <v>18</v>
      </c>
      <c r="HVX33" s="7" t="s">
        <v>18</v>
      </c>
      <c r="HVY33" s="7" t="s">
        <v>18</v>
      </c>
      <c r="HVZ33" s="7" t="s">
        <v>18</v>
      </c>
      <c r="HWA33" s="7" t="s">
        <v>18</v>
      </c>
      <c r="HWB33" s="7" t="s">
        <v>18</v>
      </c>
      <c r="HWC33" s="7" t="s">
        <v>18</v>
      </c>
      <c r="HWD33" s="7" t="s">
        <v>18</v>
      </c>
      <c r="HWE33" s="7" t="s">
        <v>18</v>
      </c>
      <c r="HWF33" s="7" t="s">
        <v>18</v>
      </c>
      <c r="HWG33" s="7" t="s">
        <v>18</v>
      </c>
      <c r="HWH33" s="7" t="s">
        <v>18</v>
      </c>
      <c r="HWI33" s="7" t="s">
        <v>18</v>
      </c>
      <c r="HWJ33" s="7" t="s">
        <v>18</v>
      </c>
      <c r="HWK33" s="7" t="s">
        <v>18</v>
      </c>
      <c r="HWL33" s="7" t="s">
        <v>18</v>
      </c>
      <c r="HWM33" s="7" t="s">
        <v>18</v>
      </c>
      <c r="HWN33" s="7" t="s">
        <v>18</v>
      </c>
      <c r="HWO33" s="7" t="s">
        <v>18</v>
      </c>
      <c r="HWP33" s="7" t="s">
        <v>18</v>
      </c>
      <c r="HWQ33" s="7" t="s">
        <v>18</v>
      </c>
      <c r="HWR33" s="7" t="s">
        <v>18</v>
      </c>
      <c r="HWS33" s="7" t="s">
        <v>18</v>
      </c>
      <c r="HWT33" s="7" t="s">
        <v>18</v>
      </c>
      <c r="HWU33" s="7" t="s">
        <v>18</v>
      </c>
      <c r="HWV33" s="7" t="s">
        <v>18</v>
      </c>
      <c r="HWW33" s="7" t="s">
        <v>18</v>
      </c>
      <c r="HWX33" s="7" t="s">
        <v>18</v>
      </c>
      <c r="HWY33" s="7" t="s">
        <v>18</v>
      </c>
      <c r="HWZ33" s="7" t="s">
        <v>18</v>
      </c>
      <c r="HXA33" s="7" t="s">
        <v>18</v>
      </c>
      <c r="HXB33" s="7" t="s">
        <v>18</v>
      </c>
      <c r="HXC33" s="7" t="s">
        <v>18</v>
      </c>
      <c r="HXD33" s="7" t="s">
        <v>18</v>
      </c>
      <c r="HXE33" s="7" t="s">
        <v>18</v>
      </c>
      <c r="HXF33" s="7" t="s">
        <v>18</v>
      </c>
      <c r="HXG33" s="7" t="s">
        <v>18</v>
      </c>
      <c r="HXH33" s="7" t="s">
        <v>18</v>
      </c>
      <c r="HXI33" s="7" t="s">
        <v>18</v>
      </c>
      <c r="HXJ33" s="7" t="s">
        <v>18</v>
      </c>
      <c r="HXK33" s="7" t="s">
        <v>18</v>
      </c>
      <c r="HXL33" s="7" t="s">
        <v>18</v>
      </c>
      <c r="HXM33" s="7" t="s">
        <v>18</v>
      </c>
      <c r="HXN33" s="7" t="s">
        <v>18</v>
      </c>
      <c r="HXO33" s="7" t="s">
        <v>18</v>
      </c>
      <c r="HXP33" s="7" t="s">
        <v>18</v>
      </c>
      <c r="HXQ33" s="7" t="s">
        <v>18</v>
      </c>
      <c r="HXR33" s="7" t="s">
        <v>18</v>
      </c>
      <c r="HXS33" s="7" t="s">
        <v>18</v>
      </c>
      <c r="HXT33" s="7" t="s">
        <v>18</v>
      </c>
      <c r="HXU33" s="7" t="s">
        <v>18</v>
      </c>
      <c r="HXV33" s="7" t="s">
        <v>18</v>
      </c>
      <c r="HXW33" s="7" t="s">
        <v>18</v>
      </c>
      <c r="HXX33" s="7" t="s">
        <v>18</v>
      </c>
      <c r="HXY33" s="7" t="s">
        <v>18</v>
      </c>
      <c r="HXZ33" s="7" t="s">
        <v>18</v>
      </c>
      <c r="HYA33" s="7" t="s">
        <v>18</v>
      </c>
      <c r="HYB33" s="7" t="s">
        <v>18</v>
      </c>
      <c r="HYC33" s="7" t="s">
        <v>18</v>
      </c>
      <c r="HYD33" s="7" t="s">
        <v>18</v>
      </c>
      <c r="HYE33" s="7" t="s">
        <v>18</v>
      </c>
      <c r="HYF33" s="7" t="s">
        <v>18</v>
      </c>
      <c r="HYG33" s="7" t="s">
        <v>18</v>
      </c>
      <c r="HYH33" s="7" t="s">
        <v>18</v>
      </c>
      <c r="HYI33" s="7" t="s">
        <v>18</v>
      </c>
      <c r="HYJ33" s="7" t="s">
        <v>18</v>
      </c>
      <c r="HYK33" s="7" t="s">
        <v>18</v>
      </c>
      <c r="HYL33" s="7" t="s">
        <v>18</v>
      </c>
      <c r="HYM33" s="7" t="s">
        <v>18</v>
      </c>
      <c r="HYN33" s="7" t="s">
        <v>18</v>
      </c>
      <c r="HYO33" s="7" t="s">
        <v>18</v>
      </c>
      <c r="HYP33" s="7" t="s">
        <v>18</v>
      </c>
      <c r="HYQ33" s="7" t="s">
        <v>18</v>
      </c>
      <c r="HYR33" s="7" t="s">
        <v>18</v>
      </c>
      <c r="HYS33" s="7" t="s">
        <v>18</v>
      </c>
      <c r="HYT33" s="7" t="s">
        <v>18</v>
      </c>
      <c r="HYU33" s="7" t="s">
        <v>18</v>
      </c>
      <c r="HYV33" s="7" t="s">
        <v>18</v>
      </c>
      <c r="HYW33" s="7" t="s">
        <v>18</v>
      </c>
      <c r="HYX33" s="7" t="s">
        <v>18</v>
      </c>
      <c r="HYY33" s="7" t="s">
        <v>18</v>
      </c>
      <c r="HYZ33" s="7" t="s">
        <v>18</v>
      </c>
      <c r="HZA33" s="7" t="s">
        <v>18</v>
      </c>
      <c r="HZB33" s="7" t="s">
        <v>18</v>
      </c>
      <c r="HZC33" s="7" t="s">
        <v>18</v>
      </c>
      <c r="HZD33" s="7" t="s">
        <v>18</v>
      </c>
      <c r="HZE33" s="7" t="s">
        <v>18</v>
      </c>
      <c r="HZF33" s="7" t="s">
        <v>18</v>
      </c>
      <c r="HZG33" s="7" t="s">
        <v>18</v>
      </c>
      <c r="HZH33" s="7" t="s">
        <v>18</v>
      </c>
      <c r="HZI33" s="7" t="s">
        <v>18</v>
      </c>
      <c r="HZJ33" s="7" t="s">
        <v>18</v>
      </c>
      <c r="HZK33" s="7" t="s">
        <v>18</v>
      </c>
      <c r="HZL33" s="7" t="s">
        <v>18</v>
      </c>
      <c r="HZM33" s="7" t="s">
        <v>18</v>
      </c>
      <c r="HZN33" s="7" t="s">
        <v>18</v>
      </c>
      <c r="HZO33" s="7" t="s">
        <v>18</v>
      </c>
      <c r="HZP33" s="7" t="s">
        <v>18</v>
      </c>
      <c r="HZQ33" s="7" t="s">
        <v>18</v>
      </c>
      <c r="HZR33" s="7" t="s">
        <v>18</v>
      </c>
      <c r="HZS33" s="7" t="s">
        <v>18</v>
      </c>
      <c r="HZT33" s="7" t="s">
        <v>18</v>
      </c>
      <c r="HZU33" s="7" t="s">
        <v>18</v>
      </c>
      <c r="HZV33" s="7" t="s">
        <v>18</v>
      </c>
      <c r="HZW33" s="7" t="s">
        <v>18</v>
      </c>
      <c r="HZX33" s="7" t="s">
        <v>18</v>
      </c>
      <c r="HZY33" s="7" t="s">
        <v>18</v>
      </c>
      <c r="HZZ33" s="7" t="s">
        <v>18</v>
      </c>
      <c r="IAA33" s="7" t="s">
        <v>18</v>
      </c>
      <c r="IAB33" s="7" t="s">
        <v>18</v>
      </c>
      <c r="IAC33" s="7" t="s">
        <v>18</v>
      </c>
      <c r="IAD33" s="7" t="s">
        <v>18</v>
      </c>
      <c r="IAE33" s="7" t="s">
        <v>18</v>
      </c>
      <c r="IAF33" s="7" t="s">
        <v>18</v>
      </c>
      <c r="IAG33" s="7" t="s">
        <v>18</v>
      </c>
      <c r="IAH33" s="7" t="s">
        <v>18</v>
      </c>
      <c r="IAI33" s="7" t="s">
        <v>18</v>
      </c>
      <c r="IAJ33" s="7" t="s">
        <v>18</v>
      </c>
      <c r="IAK33" s="7" t="s">
        <v>18</v>
      </c>
      <c r="IAL33" s="7" t="s">
        <v>18</v>
      </c>
      <c r="IAM33" s="7" t="s">
        <v>18</v>
      </c>
      <c r="IAN33" s="7" t="s">
        <v>18</v>
      </c>
      <c r="IAO33" s="7" t="s">
        <v>18</v>
      </c>
      <c r="IAP33" s="7" t="s">
        <v>18</v>
      </c>
      <c r="IAQ33" s="7" t="s">
        <v>18</v>
      </c>
      <c r="IAR33" s="7" t="s">
        <v>18</v>
      </c>
      <c r="IAS33" s="7" t="s">
        <v>18</v>
      </c>
      <c r="IAT33" s="7" t="s">
        <v>18</v>
      </c>
      <c r="IAU33" s="7" t="s">
        <v>18</v>
      </c>
      <c r="IAV33" s="7" t="s">
        <v>18</v>
      </c>
      <c r="IAW33" s="7" t="s">
        <v>18</v>
      </c>
      <c r="IAX33" s="7" t="s">
        <v>18</v>
      </c>
      <c r="IAY33" s="7" t="s">
        <v>18</v>
      </c>
      <c r="IAZ33" s="7" t="s">
        <v>18</v>
      </c>
      <c r="IBA33" s="7" t="s">
        <v>18</v>
      </c>
      <c r="IBB33" s="7" t="s">
        <v>18</v>
      </c>
      <c r="IBC33" s="7" t="s">
        <v>18</v>
      </c>
      <c r="IBD33" s="7" t="s">
        <v>18</v>
      </c>
      <c r="IBE33" s="7" t="s">
        <v>18</v>
      </c>
      <c r="IBF33" s="7" t="s">
        <v>18</v>
      </c>
      <c r="IBG33" s="7" t="s">
        <v>18</v>
      </c>
      <c r="IBH33" s="7" t="s">
        <v>18</v>
      </c>
      <c r="IBI33" s="7" t="s">
        <v>18</v>
      </c>
      <c r="IBJ33" s="7" t="s">
        <v>18</v>
      </c>
      <c r="IBK33" s="7" t="s">
        <v>18</v>
      </c>
      <c r="IBL33" s="7" t="s">
        <v>18</v>
      </c>
      <c r="IBM33" s="7" t="s">
        <v>18</v>
      </c>
      <c r="IBN33" s="7" t="s">
        <v>18</v>
      </c>
      <c r="IBO33" s="7" t="s">
        <v>18</v>
      </c>
      <c r="IBP33" s="7" t="s">
        <v>18</v>
      </c>
      <c r="IBQ33" s="7" t="s">
        <v>18</v>
      </c>
      <c r="IBR33" s="7" t="s">
        <v>18</v>
      </c>
      <c r="IBS33" s="7" t="s">
        <v>18</v>
      </c>
      <c r="IBT33" s="7" t="s">
        <v>18</v>
      </c>
      <c r="IBU33" s="7" t="s">
        <v>18</v>
      </c>
      <c r="IBV33" s="7" t="s">
        <v>18</v>
      </c>
      <c r="IBW33" s="7" t="s">
        <v>18</v>
      </c>
      <c r="IBX33" s="7" t="s">
        <v>18</v>
      </c>
      <c r="IBY33" s="7" t="s">
        <v>18</v>
      </c>
      <c r="IBZ33" s="7" t="s">
        <v>18</v>
      </c>
      <c r="ICA33" s="7" t="s">
        <v>18</v>
      </c>
      <c r="ICB33" s="7" t="s">
        <v>18</v>
      </c>
      <c r="ICC33" s="7" t="s">
        <v>18</v>
      </c>
      <c r="ICD33" s="7" t="s">
        <v>18</v>
      </c>
      <c r="ICE33" s="7" t="s">
        <v>18</v>
      </c>
      <c r="ICF33" s="7" t="s">
        <v>18</v>
      </c>
      <c r="ICG33" s="7" t="s">
        <v>18</v>
      </c>
      <c r="ICH33" s="7" t="s">
        <v>18</v>
      </c>
      <c r="ICI33" s="7" t="s">
        <v>18</v>
      </c>
      <c r="ICJ33" s="7" t="s">
        <v>18</v>
      </c>
      <c r="ICK33" s="7" t="s">
        <v>18</v>
      </c>
      <c r="ICL33" s="7" t="s">
        <v>18</v>
      </c>
      <c r="ICM33" s="7" t="s">
        <v>18</v>
      </c>
      <c r="ICN33" s="7" t="s">
        <v>18</v>
      </c>
      <c r="ICO33" s="7" t="s">
        <v>18</v>
      </c>
      <c r="ICP33" s="7" t="s">
        <v>18</v>
      </c>
      <c r="ICQ33" s="7" t="s">
        <v>18</v>
      </c>
      <c r="ICR33" s="7" t="s">
        <v>18</v>
      </c>
      <c r="ICS33" s="7" t="s">
        <v>18</v>
      </c>
      <c r="ICT33" s="7" t="s">
        <v>18</v>
      </c>
      <c r="ICU33" s="7" t="s">
        <v>18</v>
      </c>
      <c r="ICV33" s="7" t="s">
        <v>18</v>
      </c>
      <c r="ICW33" s="7" t="s">
        <v>18</v>
      </c>
      <c r="ICX33" s="7" t="s">
        <v>18</v>
      </c>
      <c r="ICY33" s="7" t="s">
        <v>18</v>
      </c>
      <c r="ICZ33" s="7" t="s">
        <v>18</v>
      </c>
      <c r="IDA33" s="7" t="s">
        <v>18</v>
      </c>
      <c r="IDB33" s="7" t="s">
        <v>18</v>
      </c>
      <c r="IDC33" s="7" t="s">
        <v>18</v>
      </c>
      <c r="IDD33" s="7" t="s">
        <v>18</v>
      </c>
      <c r="IDE33" s="7" t="s">
        <v>18</v>
      </c>
      <c r="IDF33" s="7" t="s">
        <v>18</v>
      </c>
      <c r="IDG33" s="7" t="s">
        <v>18</v>
      </c>
      <c r="IDH33" s="7" t="s">
        <v>18</v>
      </c>
      <c r="IDI33" s="7" t="s">
        <v>18</v>
      </c>
      <c r="IDJ33" s="7" t="s">
        <v>18</v>
      </c>
      <c r="IDK33" s="7" t="s">
        <v>18</v>
      </c>
      <c r="IDL33" s="7" t="s">
        <v>18</v>
      </c>
      <c r="IDM33" s="7" t="s">
        <v>18</v>
      </c>
      <c r="IDN33" s="7" t="s">
        <v>18</v>
      </c>
      <c r="IDO33" s="7" t="s">
        <v>18</v>
      </c>
      <c r="IDP33" s="7" t="s">
        <v>18</v>
      </c>
      <c r="IDQ33" s="7" t="s">
        <v>18</v>
      </c>
      <c r="IDR33" s="7" t="s">
        <v>18</v>
      </c>
      <c r="IDS33" s="7" t="s">
        <v>18</v>
      </c>
      <c r="IDT33" s="7" t="s">
        <v>18</v>
      </c>
      <c r="IDU33" s="7" t="s">
        <v>18</v>
      </c>
      <c r="IDV33" s="7" t="s">
        <v>18</v>
      </c>
      <c r="IDW33" s="7" t="s">
        <v>18</v>
      </c>
      <c r="IDX33" s="7" t="s">
        <v>18</v>
      </c>
      <c r="IDY33" s="7" t="s">
        <v>18</v>
      </c>
      <c r="IDZ33" s="7" t="s">
        <v>18</v>
      </c>
      <c r="IEA33" s="7" t="s">
        <v>18</v>
      </c>
      <c r="IEB33" s="7" t="s">
        <v>18</v>
      </c>
      <c r="IEC33" s="7" t="s">
        <v>18</v>
      </c>
      <c r="IED33" s="7" t="s">
        <v>18</v>
      </c>
      <c r="IEE33" s="7" t="s">
        <v>18</v>
      </c>
      <c r="IEF33" s="7" t="s">
        <v>18</v>
      </c>
      <c r="IEG33" s="7" t="s">
        <v>18</v>
      </c>
      <c r="IEH33" s="7" t="s">
        <v>18</v>
      </c>
      <c r="IEI33" s="7" t="s">
        <v>18</v>
      </c>
      <c r="IEJ33" s="7" t="s">
        <v>18</v>
      </c>
      <c r="IEK33" s="7" t="s">
        <v>18</v>
      </c>
      <c r="IEL33" s="7" t="s">
        <v>18</v>
      </c>
      <c r="IEM33" s="7" t="s">
        <v>18</v>
      </c>
      <c r="IEN33" s="7" t="s">
        <v>18</v>
      </c>
      <c r="IEO33" s="7" t="s">
        <v>18</v>
      </c>
      <c r="IEP33" s="7" t="s">
        <v>18</v>
      </c>
      <c r="IEQ33" s="7" t="s">
        <v>18</v>
      </c>
      <c r="IER33" s="7" t="s">
        <v>18</v>
      </c>
      <c r="IES33" s="7" t="s">
        <v>18</v>
      </c>
      <c r="IET33" s="7" t="s">
        <v>18</v>
      </c>
      <c r="IEU33" s="7" t="s">
        <v>18</v>
      </c>
      <c r="IEV33" s="7" t="s">
        <v>18</v>
      </c>
      <c r="IEW33" s="7" t="s">
        <v>18</v>
      </c>
      <c r="IEX33" s="7" t="s">
        <v>18</v>
      </c>
      <c r="IEY33" s="7" t="s">
        <v>18</v>
      </c>
      <c r="IEZ33" s="7" t="s">
        <v>18</v>
      </c>
      <c r="IFA33" s="7" t="s">
        <v>18</v>
      </c>
      <c r="IFB33" s="7" t="s">
        <v>18</v>
      </c>
      <c r="IFC33" s="7" t="s">
        <v>18</v>
      </c>
      <c r="IFD33" s="7" t="s">
        <v>18</v>
      </c>
      <c r="IFE33" s="7" t="s">
        <v>18</v>
      </c>
      <c r="IFF33" s="7" t="s">
        <v>18</v>
      </c>
      <c r="IFG33" s="7" t="s">
        <v>18</v>
      </c>
      <c r="IFH33" s="7" t="s">
        <v>18</v>
      </c>
      <c r="IFI33" s="7" t="s">
        <v>18</v>
      </c>
      <c r="IFJ33" s="7" t="s">
        <v>18</v>
      </c>
      <c r="IFK33" s="7" t="s">
        <v>18</v>
      </c>
      <c r="IFL33" s="7" t="s">
        <v>18</v>
      </c>
      <c r="IFM33" s="7" t="s">
        <v>18</v>
      </c>
      <c r="IFN33" s="7" t="s">
        <v>18</v>
      </c>
      <c r="IFO33" s="7" t="s">
        <v>18</v>
      </c>
      <c r="IFP33" s="7" t="s">
        <v>18</v>
      </c>
      <c r="IFQ33" s="7" t="s">
        <v>18</v>
      </c>
      <c r="IFR33" s="7" t="s">
        <v>18</v>
      </c>
      <c r="IFS33" s="7" t="s">
        <v>18</v>
      </c>
      <c r="IFT33" s="7" t="s">
        <v>18</v>
      </c>
      <c r="IFU33" s="7" t="s">
        <v>18</v>
      </c>
      <c r="IFV33" s="7" t="s">
        <v>18</v>
      </c>
      <c r="IFW33" s="7" t="s">
        <v>18</v>
      </c>
      <c r="IFX33" s="7" t="s">
        <v>18</v>
      </c>
      <c r="IFY33" s="7" t="s">
        <v>18</v>
      </c>
      <c r="IFZ33" s="7" t="s">
        <v>18</v>
      </c>
      <c r="IGA33" s="7" t="s">
        <v>18</v>
      </c>
      <c r="IGB33" s="7" t="s">
        <v>18</v>
      </c>
      <c r="IGC33" s="7" t="s">
        <v>18</v>
      </c>
      <c r="IGD33" s="7" t="s">
        <v>18</v>
      </c>
      <c r="IGE33" s="7" t="s">
        <v>18</v>
      </c>
      <c r="IGF33" s="7" t="s">
        <v>18</v>
      </c>
      <c r="IGG33" s="7" t="s">
        <v>18</v>
      </c>
      <c r="IGH33" s="7" t="s">
        <v>18</v>
      </c>
      <c r="IGI33" s="7" t="s">
        <v>18</v>
      </c>
      <c r="IGJ33" s="7" t="s">
        <v>18</v>
      </c>
      <c r="IGK33" s="7" t="s">
        <v>18</v>
      </c>
      <c r="IGL33" s="7" t="s">
        <v>18</v>
      </c>
      <c r="IGM33" s="7" t="s">
        <v>18</v>
      </c>
      <c r="IGN33" s="7" t="s">
        <v>18</v>
      </c>
      <c r="IGO33" s="7" t="s">
        <v>18</v>
      </c>
      <c r="IGP33" s="7" t="s">
        <v>18</v>
      </c>
      <c r="IGQ33" s="7" t="s">
        <v>18</v>
      </c>
      <c r="IGR33" s="7" t="s">
        <v>18</v>
      </c>
      <c r="IGS33" s="7" t="s">
        <v>18</v>
      </c>
      <c r="IGT33" s="7" t="s">
        <v>18</v>
      </c>
      <c r="IGU33" s="7" t="s">
        <v>18</v>
      </c>
      <c r="IGV33" s="7" t="s">
        <v>18</v>
      </c>
      <c r="IGW33" s="7" t="s">
        <v>18</v>
      </c>
      <c r="IGX33" s="7" t="s">
        <v>18</v>
      </c>
      <c r="IGY33" s="7" t="s">
        <v>18</v>
      </c>
      <c r="IGZ33" s="7" t="s">
        <v>18</v>
      </c>
      <c r="IHA33" s="7" t="s">
        <v>18</v>
      </c>
      <c r="IHB33" s="7" t="s">
        <v>18</v>
      </c>
      <c r="IHC33" s="7" t="s">
        <v>18</v>
      </c>
      <c r="IHD33" s="7" t="s">
        <v>18</v>
      </c>
      <c r="IHE33" s="7" t="s">
        <v>18</v>
      </c>
      <c r="IHF33" s="7" t="s">
        <v>18</v>
      </c>
      <c r="IHG33" s="7" t="s">
        <v>18</v>
      </c>
      <c r="IHH33" s="7" t="s">
        <v>18</v>
      </c>
      <c r="IHI33" s="7" t="s">
        <v>18</v>
      </c>
      <c r="IHJ33" s="7" t="s">
        <v>18</v>
      </c>
      <c r="IHK33" s="7" t="s">
        <v>18</v>
      </c>
      <c r="IHL33" s="7" t="s">
        <v>18</v>
      </c>
      <c r="IHM33" s="7" t="s">
        <v>18</v>
      </c>
      <c r="IHN33" s="7" t="s">
        <v>18</v>
      </c>
      <c r="IHO33" s="7" t="s">
        <v>18</v>
      </c>
      <c r="IHP33" s="7" t="s">
        <v>18</v>
      </c>
      <c r="IHQ33" s="7" t="s">
        <v>18</v>
      </c>
      <c r="IHR33" s="7" t="s">
        <v>18</v>
      </c>
      <c r="IHS33" s="7" t="s">
        <v>18</v>
      </c>
      <c r="IHT33" s="7" t="s">
        <v>18</v>
      </c>
      <c r="IHU33" s="7" t="s">
        <v>18</v>
      </c>
      <c r="IHV33" s="7" t="s">
        <v>18</v>
      </c>
      <c r="IHW33" s="7" t="s">
        <v>18</v>
      </c>
      <c r="IHX33" s="7" t="s">
        <v>18</v>
      </c>
      <c r="IHY33" s="7" t="s">
        <v>18</v>
      </c>
      <c r="IHZ33" s="7" t="s">
        <v>18</v>
      </c>
      <c r="IIA33" s="7" t="s">
        <v>18</v>
      </c>
      <c r="IIB33" s="7" t="s">
        <v>18</v>
      </c>
      <c r="IIC33" s="7" t="s">
        <v>18</v>
      </c>
      <c r="IID33" s="7" t="s">
        <v>18</v>
      </c>
      <c r="IIE33" s="7" t="s">
        <v>18</v>
      </c>
      <c r="IIF33" s="7" t="s">
        <v>18</v>
      </c>
      <c r="IIG33" s="7" t="s">
        <v>18</v>
      </c>
      <c r="IIH33" s="7" t="s">
        <v>18</v>
      </c>
      <c r="III33" s="7" t="s">
        <v>18</v>
      </c>
      <c r="IIJ33" s="7" t="s">
        <v>18</v>
      </c>
      <c r="IIK33" s="7" t="s">
        <v>18</v>
      </c>
      <c r="IIL33" s="7" t="s">
        <v>18</v>
      </c>
      <c r="IIM33" s="7" t="s">
        <v>18</v>
      </c>
      <c r="IIN33" s="7" t="s">
        <v>18</v>
      </c>
      <c r="IIO33" s="7" t="s">
        <v>18</v>
      </c>
      <c r="IIP33" s="7" t="s">
        <v>18</v>
      </c>
      <c r="IIQ33" s="7" t="s">
        <v>18</v>
      </c>
      <c r="IIR33" s="7" t="s">
        <v>18</v>
      </c>
      <c r="IIS33" s="7" t="s">
        <v>18</v>
      </c>
      <c r="IIT33" s="7" t="s">
        <v>18</v>
      </c>
      <c r="IIU33" s="7" t="s">
        <v>18</v>
      </c>
      <c r="IIV33" s="7" t="s">
        <v>18</v>
      </c>
      <c r="IIW33" s="7" t="s">
        <v>18</v>
      </c>
      <c r="IIX33" s="7" t="s">
        <v>18</v>
      </c>
      <c r="IIY33" s="7" t="s">
        <v>18</v>
      </c>
      <c r="IIZ33" s="7" t="s">
        <v>18</v>
      </c>
      <c r="IJA33" s="7" t="s">
        <v>18</v>
      </c>
      <c r="IJB33" s="7" t="s">
        <v>18</v>
      </c>
      <c r="IJC33" s="7" t="s">
        <v>18</v>
      </c>
      <c r="IJD33" s="7" t="s">
        <v>18</v>
      </c>
      <c r="IJE33" s="7" t="s">
        <v>18</v>
      </c>
      <c r="IJF33" s="7" t="s">
        <v>18</v>
      </c>
      <c r="IJG33" s="7" t="s">
        <v>18</v>
      </c>
      <c r="IJH33" s="7" t="s">
        <v>18</v>
      </c>
      <c r="IJI33" s="7" t="s">
        <v>18</v>
      </c>
      <c r="IJJ33" s="7" t="s">
        <v>18</v>
      </c>
      <c r="IJK33" s="7" t="s">
        <v>18</v>
      </c>
      <c r="IJL33" s="7" t="s">
        <v>18</v>
      </c>
      <c r="IJM33" s="7" t="s">
        <v>18</v>
      </c>
      <c r="IJN33" s="7" t="s">
        <v>18</v>
      </c>
      <c r="IJO33" s="7" t="s">
        <v>18</v>
      </c>
      <c r="IJP33" s="7" t="s">
        <v>18</v>
      </c>
      <c r="IJQ33" s="7" t="s">
        <v>18</v>
      </c>
      <c r="IJR33" s="7" t="s">
        <v>18</v>
      </c>
      <c r="IJS33" s="7" t="s">
        <v>18</v>
      </c>
      <c r="IJT33" s="7" t="s">
        <v>18</v>
      </c>
      <c r="IJU33" s="7" t="s">
        <v>18</v>
      </c>
      <c r="IJV33" s="7" t="s">
        <v>18</v>
      </c>
      <c r="IJW33" s="7" t="s">
        <v>18</v>
      </c>
      <c r="IJX33" s="7" t="s">
        <v>18</v>
      </c>
      <c r="IJY33" s="7" t="s">
        <v>18</v>
      </c>
      <c r="IJZ33" s="7" t="s">
        <v>18</v>
      </c>
      <c r="IKA33" s="7" t="s">
        <v>18</v>
      </c>
      <c r="IKB33" s="7" t="s">
        <v>18</v>
      </c>
      <c r="IKC33" s="7" t="s">
        <v>18</v>
      </c>
      <c r="IKD33" s="7" t="s">
        <v>18</v>
      </c>
      <c r="IKE33" s="7" t="s">
        <v>18</v>
      </c>
      <c r="IKF33" s="7" t="s">
        <v>18</v>
      </c>
      <c r="IKG33" s="7" t="s">
        <v>18</v>
      </c>
      <c r="IKH33" s="7" t="s">
        <v>18</v>
      </c>
      <c r="IKI33" s="7" t="s">
        <v>18</v>
      </c>
      <c r="IKJ33" s="7" t="s">
        <v>18</v>
      </c>
      <c r="IKK33" s="7" t="s">
        <v>18</v>
      </c>
      <c r="IKL33" s="7" t="s">
        <v>18</v>
      </c>
      <c r="IKM33" s="7" t="s">
        <v>18</v>
      </c>
      <c r="IKN33" s="7" t="s">
        <v>18</v>
      </c>
      <c r="IKO33" s="7" t="s">
        <v>18</v>
      </c>
      <c r="IKP33" s="7" t="s">
        <v>18</v>
      </c>
      <c r="IKQ33" s="7" t="s">
        <v>18</v>
      </c>
      <c r="IKR33" s="7" t="s">
        <v>18</v>
      </c>
      <c r="IKS33" s="7" t="s">
        <v>18</v>
      </c>
      <c r="IKT33" s="7" t="s">
        <v>18</v>
      </c>
      <c r="IKU33" s="7" t="s">
        <v>18</v>
      </c>
      <c r="IKV33" s="7" t="s">
        <v>18</v>
      </c>
      <c r="IKW33" s="7" t="s">
        <v>18</v>
      </c>
      <c r="IKX33" s="7" t="s">
        <v>18</v>
      </c>
      <c r="IKY33" s="7" t="s">
        <v>18</v>
      </c>
      <c r="IKZ33" s="7" t="s">
        <v>18</v>
      </c>
      <c r="ILA33" s="7" t="s">
        <v>18</v>
      </c>
      <c r="ILB33" s="7" t="s">
        <v>18</v>
      </c>
      <c r="ILC33" s="7" t="s">
        <v>18</v>
      </c>
      <c r="ILD33" s="7" t="s">
        <v>18</v>
      </c>
      <c r="ILE33" s="7" t="s">
        <v>18</v>
      </c>
      <c r="ILF33" s="7" t="s">
        <v>18</v>
      </c>
      <c r="ILG33" s="7" t="s">
        <v>18</v>
      </c>
      <c r="ILH33" s="7" t="s">
        <v>18</v>
      </c>
      <c r="ILI33" s="7" t="s">
        <v>18</v>
      </c>
      <c r="ILJ33" s="7" t="s">
        <v>18</v>
      </c>
      <c r="ILK33" s="7" t="s">
        <v>18</v>
      </c>
      <c r="ILL33" s="7" t="s">
        <v>18</v>
      </c>
      <c r="ILM33" s="7" t="s">
        <v>18</v>
      </c>
      <c r="ILN33" s="7" t="s">
        <v>18</v>
      </c>
      <c r="ILO33" s="7" t="s">
        <v>18</v>
      </c>
      <c r="ILP33" s="7" t="s">
        <v>18</v>
      </c>
      <c r="ILQ33" s="7" t="s">
        <v>18</v>
      </c>
      <c r="ILR33" s="7" t="s">
        <v>18</v>
      </c>
      <c r="ILS33" s="7" t="s">
        <v>18</v>
      </c>
      <c r="ILT33" s="7" t="s">
        <v>18</v>
      </c>
      <c r="ILU33" s="7" t="s">
        <v>18</v>
      </c>
      <c r="ILV33" s="7" t="s">
        <v>18</v>
      </c>
      <c r="ILW33" s="7" t="s">
        <v>18</v>
      </c>
      <c r="ILX33" s="7" t="s">
        <v>18</v>
      </c>
      <c r="ILY33" s="7" t="s">
        <v>18</v>
      </c>
      <c r="ILZ33" s="7" t="s">
        <v>18</v>
      </c>
      <c r="IMA33" s="7" t="s">
        <v>18</v>
      </c>
      <c r="IMB33" s="7" t="s">
        <v>18</v>
      </c>
      <c r="IMC33" s="7" t="s">
        <v>18</v>
      </c>
      <c r="IMD33" s="7" t="s">
        <v>18</v>
      </c>
      <c r="IME33" s="7" t="s">
        <v>18</v>
      </c>
      <c r="IMF33" s="7" t="s">
        <v>18</v>
      </c>
      <c r="IMG33" s="7" t="s">
        <v>18</v>
      </c>
      <c r="IMH33" s="7" t="s">
        <v>18</v>
      </c>
      <c r="IMI33" s="7" t="s">
        <v>18</v>
      </c>
      <c r="IMJ33" s="7" t="s">
        <v>18</v>
      </c>
      <c r="IMK33" s="7" t="s">
        <v>18</v>
      </c>
      <c r="IML33" s="7" t="s">
        <v>18</v>
      </c>
      <c r="IMM33" s="7" t="s">
        <v>18</v>
      </c>
      <c r="IMN33" s="7" t="s">
        <v>18</v>
      </c>
      <c r="IMO33" s="7" t="s">
        <v>18</v>
      </c>
      <c r="IMP33" s="7" t="s">
        <v>18</v>
      </c>
      <c r="IMQ33" s="7" t="s">
        <v>18</v>
      </c>
      <c r="IMR33" s="7" t="s">
        <v>18</v>
      </c>
      <c r="IMS33" s="7" t="s">
        <v>18</v>
      </c>
      <c r="IMT33" s="7" t="s">
        <v>18</v>
      </c>
      <c r="IMU33" s="7" t="s">
        <v>18</v>
      </c>
      <c r="IMV33" s="7" t="s">
        <v>18</v>
      </c>
      <c r="IMW33" s="7" t="s">
        <v>18</v>
      </c>
      <c r="IMX33" s="7" t="s">
        <v>18</v>
      </c>
      <c r="IMY33" s="7" t="s">
        <v>18</v>
      </c>
      <c r="IMZ33" s="7" t="s">
        <v>18</v>
      </c>
      <c r="INA33" s="7" t="s">
        <v>18</v>
      </c>
      <c r="INB33" s="7" t="s">
        <v>18</v>
      </c>
      <c r="INC33" s="7" t="s">
        <v>18</v>
      </c>
      <c r="IND33" s="7" t="s">
        <v>18</v>
      </c>
      <c r="INE33" s="7" t="s">
        <v>18</v>
      </c>
      <c r="INF33" s="7" t="s">
        <v>18</v>
      </c>
      <c r="ING33" s="7" t="s">
        <v>18</v>
      </c>
      <c r="INH33" s="7" t="s">
        <v>18</v>
      </c>
      <c r="INI33" s="7" t="s">
        <v>18</v>
      </c>
      <c r="INJ33" s="7" t="s">
        <v>18</v>
      </c>
      <c r="INK33" s="7" t="s">
        <v>18</v>
      </c>
      <c r="INL33" s="7" t="s">
        <v>18</v>
      </c>
      <c r="INM33" s="7" t="s">
        <v>18</v>
      </c>
      <c r="INN33" s="7" t="s">
        <v>18</v>
      </c>
      <c r="INO33" s="7" t="s">
        <v>18</v>
      </c>
      <c r="INP33" s="7" t="s">
        <v>18</v>
      </c>
      <c r="INQ33" s="7" t="s">
        <v>18</v>
      </c>
      <c r="INR33" s="7" t="s">
        <v>18</v>
      </c>
      <c r="INS33" s="7" t="s">
        <v>18</v>
      </c>
      <c r="INT33" s="7" t="s">
        <v>18</v>
      </c>
      <c r="INU33" s="7" t="s">
        <v>18</v>
      </c>
      <c r="INV33" s="7" t="s">
        <v>18</v>
      </c>
      <c r="INW33" s="7" t="s">
        <v>18</v>
      </c>
      <c r="INX33" s="7" t="s">
        <v>18</v>
      </c>
      <c r="INY33" s="7" t="s">
        <v>18</v>
      </c>
      <c r="INZ33" s="7" t="s">
        <v>18</v>
      </c>
      <c r="IOA33" s="7" t="s">
        <v>18</v>
      </c>
      <c r="IOB33" s="7" t="s">
        <v>18</v>
      </c>
      <c r="IOC33" s="7" t="s">
        <v>18</v>
      </c>
      <c r="IOD33" s="7" t="s">
        <v>18</v>
      </c>
      <c r="IOE33" s="7" t="s">
        <v>18</v>
      </c>
      <c r="IOF33" s="7" t="s">
        <v>18</v>
      </c>
      <c r="IOG33" s="7" t="s">
        <v>18</v>
      </c>
      <c r="IOH33" s="7" t="s">
        <v>18</v>
      </c>
      <c r="IOI33" s="7" t="s">
        <v>18</v>
      </c>
      <c r="IOJ33" s="7" t="s">
        <v>18</v>
      </c>
      <c r="IOK33" s="7" t="s">
        <v>18</v>
      </c>
      <c r="IOL33" s="7" t="s">
        <v>18</v>
      </c>
      <c r="IOM33" s="7" t="s">
        <v>18</v>
      </c>
      <c r="ION33" s="7" t="s">
        <v>18</v>
      </c>
      <c r="IOO33" s="7" t="s">
        <v>18</v>
      </c>
      <c r="IOP33" s="7" t="s">
        <v>18</v>
      </c>
      <c r="IOQ33" s="7" t="s">
        <v>18</v>
      </c>
      <c r="IOR33" s="7" t="s">
        <v>18</v>
      </c>
      <c r="IOS33" s="7" t="s">
        <v>18</v>
      </c>
      <c r="IOT33" s="7" t="s">
        <v>18</v>
      </c>
      <c r="IOU33" s="7" t="s">
        <v>18</v>
      </c>
      <c r="IOV33" s="7" t="s">
        <v>18</v>
      </c>
      <c r="IOW33" s="7" t="s">
        <v>18</v>
      </c>
      <c r="IOX33" s="7" t="s">
        <v>18</v>
      </c>
      <c r="IOY33" s="7" t="s">
        <v>18</v>
      </c>
      <c r="IOZ33" s="7" t="s">
        <v>18</v>
      </c>
      <c r="IPA33" s="7" t="s">
        <v>18</v>
      </c>
      <c r="IPB33" s="7" t="s">
        <v>18</v>
      </c>
      <c r="IPC33" s="7" t="s">
        <v>18</v>
      </c>
      <c r="IPD33" s="7" t="s">
        <v>18</v>
      </c>
      <c r="IPE33" s="7" t="s">
        <v>18</v>
      </c>
      <c r="IPF33" s="7" t="s">
        <v>18</v>
      </c>
      <c r="IPG33" s="7" t="s">
        <v>18</v>
      </c>
      <c r="IPH33" s="7" t="s">
        <v>18</v>
      </c>
      <c r="IPI33" s="7" t="s">
        <v>18</v>
      </c>
      <c r="IPJ33" s="7" t="s">
        <v>18</v>
      </c>
      <c r="IPK33" s="7" t="s">
        <v>18</v>
      </c>
      <c r="IPL33" s="7" t="s">
        <v>18</v>
      </c>
      <c r="IPM33" s="7" t="s">
        <v>18</v>
      </c>
      <c r="IPN33" s="7" t="s">
        <v>18</v>
      </c>
      <c r="IPO33" s="7" t="s">
        <v>18</v>
      </c>
      <c r="IPP33" s="7" t="s">
        <v>18</v>
      </c>
      <c r="IPQ33" s="7" t="s">
        <v>18</v>
      </c>
      <c r="IPR33" s="7" t="s">
        <v>18</v>
      </c>
      <c r="IPS33" s="7" t="s">
        <v>18</v>
      </c>
      <c r="IPT33" s="7" t="s">
        <v>18</v>
      </c>
      <c r="IPU33" s="7" t="s">
        <v>18</v>
      </c>
      <c r="IPV33" s="7" t="s">
        <v>18</v>
      </c>
      <c r="IPW33" s="7" t="s">
        <v>18</v>
      </c>
      <c r="IPX33" s="7" t="s">
        <v>18</v>
      </c>
      <c r="IPY33" s="7" t="s">
        <v>18</v>
      </c>
      <c r="IPZ33" s="7" t="s">
        <v>18</v>
      </c>
      <c r="IQA33" s="7" t="s">
        <v>18</v>
      </c>
      <c r="IQB33" s="7" t="s">
        <v>18</v>
      </c>
      <c r="IQC33" s="7" t="s">
        <v>18</v>
      </c>
      <c r="IQD33" s="7" t="s">
        <v>18</v>
      </c>
      <c r="IQE33" s="7" t="s">
        <v>18</v>
      </c>
      <c r="IQF33" s="7" t="s">
        <v>18</v>
      </c>
      <c r="IQG33" s="7" t="s">
        <v>18</v>
      </c>
      <c r="IQH33" s="7" t="s">
        <v>18</v>
      </c>
      <c r="IQI33" s="7" t="s">
        <v>18</v>
      </c>
      <c r="IQJ33" s="7" t="s">
        <v>18</v>
      </c>
      <c r="IQK33" s="7" t="s">
        <v>18</v>
      </c>
      <c r="IQL33" s="7" t="s">
        <v>18</v>
      </c>
      <c r="IQM33" s="7" t="s">
        <v>18</v>
      </c>
      <c r="IQN33" s="7" t="s">
        <v>18</v>
      </c>
      <c r="IQO33" s="7" t="s">
        <v>18</v>
      </c>
      <c r="IQP33" s="7" t="s">
        <v>18</v>
      </c>
      <c r="IQQ33" s="7" t="s">
        <v>18</v>
      </c>
      <c r="IQR33" s="7" t="s">
        <v>18</v>
      </c>
      <c r="IQS33" s="7" t="s">
        <v>18</v>
      </c>
      <c r="IQT33" s="7" t="s">
        <v>18</v>
      </c>
      <c r="IQU33" s="7" t="s">
        <v>18</v>
      </c>
      <c r="IQV33" s="7" t="s">
        <v>18</v>
      </c>
      <c r="IQW33" s="7" t="s">
        <v>18</v>
      </c>
      <c r="IQX33" s="7" t="s">
        <v>18</v>
      </c>
      <c r="IQY33" s="7" t="s">
        <v>18</v>
      </c>
      <c r="IQZ33" s="7" t="s">
        <v>18</v>
      </c>
      <c r="IRA33" s="7" t="s">
        <v>18</v>
      </c>
      <c r="IRB33" s="7" t="s">
        <v>18</v>
      </c>
      <c r="IRC33" s="7" t="s">
        <v>18</v>
      </c>
      <c r="IRD33" s="7" t="s">
        <v>18</v>
      </c>
      <c r="IRE33" s="7" t="s">
        <v>18</v>
      </c>
      <c r="IRF33" s="7" t="s">
        <v>18</v>
      </c>
      <c r="IRG33" s="7" t="s">
        <v>18</v>
      </c>
      <c r="IRH33" s="7" t="s">
        <v>18</v>
      </c>
      <c r="IRI33" s="7" t="s">
        <v>18</v>
      </c>
      <c r="IRJ33" s="7" t="s">
        <v>18</v>
      </c>
      <c r="IRK33" s="7" t="s">
        <v>18</v>
      </c>
      <c r="IRL33" s="7" t="s">
        <v>18</v>
      </c>
      <c r="IRM33" s="7" t="s">
        <v>18</v>
      </c>
      <c r="IRN33" s="7" t="s">
        <v>18</v>
      </c>
      <c r="IRO33" s="7" t="s">
        <v>18</v>
      </c>
      <c r="IRP33" s="7" t="s">
        <v>18</v>
      </c>
      <c r="IRQ33" s="7" t="s">
        <v>18</v>
      </c>
      <c r="IRR33" s="7" t="s">
        <v>18</v>
      </c>
      <c r="IRS33" s="7" t="s">
        <v>18</v>
      </c>
      <c r="IRT33" s="7" t="s">
        <v>18</v>
      </c>
      <c r="IRU33" s="7" t="s">
        <v>18</v>
      </c>
      <c r="IRV33" s="7" t="s">
        <v>18</v>
      </c>
      <c r="IRW33" s="7" t="s">
        <v>18</v>
      </c>
      <c r="IRX33" s="7" t="s">
        <v>18</v>
      </c>
      <c r="IRY33" s="7" t="s">
        <v>18</v>
      </c>
      <c r="IRZ33" s="7" t="s">
        <v>18</v>
      </c>
      <c r="ISA33" s="7" t="s">
        <v>18</v>
      </c>
      <c r="ISB33" s="7" t="s">
        <v>18</v>
      </c>
      <c r="ISC33" s="7" t="s">
        <v>18</v>
      </c>
      <c r="ISD33" s="7" t="s">
        <v>18</v>
      </c>
      <c r="ISE33" s="7" t="s">
        <v>18</v>
      </c>
      <c r="ISF33" s="7" t="s">
        <v>18</v>
      </c>
      <c r="ISG33" s="7" t="s">
        <v>18</v>
      </c>
      <c r="ISH33" s="7" t="s">
        <v>18</v>
      </c>
      <c r="ISI33" s="7" t="s">
        <v>18</v>
      </c>
      <c r="ISJ33" s="7" t="s">
        <v>18</v>
      </c>
      <c r="ISK33" s="7" t="s">
        <v>18</v>
      </c>
      <c r="ISL33" s="7" t="s">
        <v>18</v>
      </c>
      <c r="ISM33" s="7" t="s">
        <v>18</v>
      </c>
      <c r="ISN33" s="7" t="s">
        <v>18</v>
      </c>
      <c r="ISO33" s="7" t="s">
        <v>18</v>
      </c>
      <c r="ISP33" s="7" t="s">
        <v>18</v>
      </c>
      <c r="ISQ33" s="7" t="s">
        <v>18</v>
      </c>
      <c r="ISR33" s="7" t="s">
        <v>18</v>
      </c>
      <c r="ISS33" s="7" t="s">
        <v>18</v>
      </c>
      <c r="IST33" s="7" t="s">
        <v>18</v>
      </c>
      <c r="ISU33" s="7" t="s">
        <v>18</v>
      </c>
      <c r="ISV33" s="7" t="s">
        <v>18</v>
      </c>
      <c r="ISW33" s="7" t="s">
        <v>18</v>
      </c>
      <c r="ISX33" s="7" t="s">
        <v>18</v>
      </c>
      <c r="ISY33" s="7" t="s">
        <v>18</v>
      </c>
      <c r="ISZ33" s="7" t="s">
        <v>18</v>
      </c>
      <c r="ITA33" s="7" t="s">
        <v>18</v>
      </c>
      <c r="ITB33" s="7" t="s">
        <v>18</v>
      </c>
      <c r="ITC33" s="7" t="s">
        <v>18</v>
      </c>
      <c r="ITD33" s="7" t="s">
        <v>18</v>
      </c>
      <c r="ITE33" s="7" t="s">
        <v>18</v>
      </c>
      <c r="ITF33" s="7" t="s">
        <v>18</v>
      </c>
      <c r="ITG33" s="7" t="s">
        <v>18</v>
      </c>
      <c r="ITH33" s="7" t="s">
        <v>18</v>
      </c>
      <c r="ITI33" s="7" t="s">
        <v>18</v>
      </c>
      <c r="ITJ33" s="7" t="s">
        <v>18</v>
      </c>
      <c r="ITK33" s="7" t="s">
        <v>18</v>
      </c>
      <c r="ITL33" s="7" t="s">
        <v>18</v>
      </c>
      <c r="ITM33" s="7" t="s">
        <v>18</v>
      </c>
      <c r="ITN33" s="7" t="s">
        <v>18</v>
      </c>
      <c r="ITO33" s="7" t="s">
        <v>18</v>
      </c>
      <c r="ITP33" s="7" t="s">
        <v>18</v>
      </c>
      <c r="ITQ33" s="7" t="s">
        <v>18</v>
      </c>
      <c r="ITR33" s="7" t="s">
        <v>18</v>
      </c>
      <c r="ITS33" s="7" t="s">
        <v>18</v>
      </c>
      <c r="ITT33" s="7" t="s">
        <v>18</v>
      </c>
      <c r="ITU33" s="7" t="s">
        <v>18</v>
      </c>
      <c r="ITV33" s="7" t="s">
        <v>18</v>
      </c>
      <c r="ITW33" s="7" t="s">
        <v>18</v>
      </c>
      <c r="ITX33" s="7" t="s">
        <v>18</v>
      </c>
      <c r="ITY33" s="7" t="s">
        <v>18</v>
      </c>
      <c r="ITZ33" s="7" t="s">
        <v>18</v>
      </c>
      <c r="IUA33" s="7" t="s">
        <v>18</v>
      </c>
      <c r="IUB33" s="7" t="s">
        <v>18</v>
      </c>
      <c r="IUC33" s="7" t="s">
        <v>18</v>
      </c>
      <c r="IUD33" s="7" t="s">
        <v>18</v>
      </c>
      <c r="IUE33" s="7" t="s">
        <v>18</v>
      </c>
      <c r="IUF33" s="7" t="s">
        <v>18</v>
      </c>
      <c r="IUG33" s="7" t="s">
        <v>18</v>
      </c>
      <c r="IUH33" s="7" t="s">
        <v>18</v>
      </c>
      <c r="IUI33" s="7" t="s">
        <v>18</v>
      </c>
      <c r="IUJ33" s="7" t="s">
        <v>18</v>
      </c>
      <c r="IUK33" s="7" t="s">
        <v>18</v>
      </c>
      <c r="IUL33" s="7" t="s">
        <v>18</v>
      </c>
      <c r="IUM33" s="7" t="s">
        <v>18</v>
      </c>
      <c r="IUN33" s="7" t="s">
        <v>18</v>
      </c>
      <c r="IUO33" s="7" t="s">
        <v>18</v>
      </c>
      <c r="IUP33" s="7" t="s">
        <v>18</v>
      </c>
      <c r="IUQ33" s="7" t="s">
        <v>18</v>
      </c>
      <c r="IUR33" s="7" t="s">
        <v>18</v>
      </c>
      <c r="IUS33" s="7" t="s">
        <v>18</v>
      </c>
      <c r="IUT33" s="7" t="s">
        <v>18</v>
      </c>
      <c r="IUU33" s="7" t="s">
        <v>18</v>
      </c>
      <c r="IUV33" s="7" t="s">
        <v>18</v>
      </c>
      <c r="IUW33" s="7" t="s">
        <v>18</v>
      </c>
      <c r="IUX33" s="7" t="s">
        <v>18</v>
      </c>
      <c r="IUY33" s="7" t="s">
        <v>18</v>
      </c>
      <c r="IUZ33" s="7" t="s">
        <v>18</v>
      </c>
      <c r="IVA33" s="7" t="s">
        <v>18</v>
      </c>
      <c r="IVB33" s="7" t="s">
        <v>18</v>
      </c>
      <c r="IVC33" s="7" t="s">
        <v>18</v>
      </c>
      <c r="IVD33" s="7" t="s">
        <v>18</v>
      </c>
      <c r="IVE33" s="7" t="s">
        <v>18</v>
      </c>
      <c r="IVF33" s="7" t="s">
        <v>18</v>
      </c>
      <c r="IVG33" s="7" t="s">
        <v>18</v>
      </c>
      <c r="IVH33" s="7" t="s">
        <v>18</v>
      </c>
      <c r="IVI33" s="7" t="s">
        <v>18</v>
      </c>
      <c r="IVJ33" s="7" t="s">
        <v>18</v>
      </c>
      <c r="IVK33" s="7" t="s">
        <v>18</v>
      </c>
      <c r="IVL33" s="7" t="s">
        <v>18</v>
      </c>
      <c r="IVM33" s="7" t="s">
        <v>18</v>
      </c>
      <c r="IVN33" s="7" t="s">
        <v>18</v>
      </c>
      <c r="IVO33" s="7" t="s">
        <v>18</v>
      </c>
      <c r="IVP33" s="7" t="s">
        <v>18</v>
      </c>
      <c r="IVQ33" s="7" t="s">
        <v>18</v>
      </c>
      <c r="IVR33" s="7" t="s">
        <v>18</v>
      </c>
      <c r="IVS33" s="7" t="s">
        <v>18</v>
      </c>
      <c r="IVT33" s="7" t="s">
        <v>18</v>
      </c>
      <c r="IVU33" s="7" t="s">
        <v>18</v>
      </c>
      <c r="IVV33" s="7" t="s">
        <v>18</v>
      </c>
      <c r="IVW33" s="7" t="s">
        <v>18</v>
      </c>
      <c r="IVX33" s="7" t="s">
        <v>18</v>
      </c>
      <c r="IVY33" s="7" t="s">
        <v>18</v>
      </c>
      <c r="IVZ33" s="7" t="s">
        <v>18</v>
      </c>
      <c r="IWA33" s="7" t="s">
        <v>18</v>
      </c>
      <c r="IWB33" s="7" t="s">
        <v>18</v>
      </c>
      <c r="IWC33" s="7" t="s">
        <v>18</v>
      </c>
      <c r="IWD33" s="7" t="s">
        <v>18</v>
      </c>
      <c r="IWE33" s="7" t="s">
        <v>18</v>
      </c>
      <c r="IWF33" s="7" t="s">
        <v>18</v>
      </c>
      <c r="IWG33" s="7" t="s">
        <v>18</v>
      </c>
      <c r="IWH33" s="7" t="s">
        <v>18</v>
      </c>
      <c r="IWI33" s="7" t="s">
        <v>18</v>
      </c>
      <c r="IWJ33" s="7" t="s">
        <v>18</v>
      </c>
      <c r="IWK33" s="7" t="s">
        <v>18</v>
      </c>
      <c r="IWL33" s="7" t="s">
        <v>18</v>
      </c>
      <c r="IWM33" s="7" t="s">
        <v>18</v>
      </c>
      <c r="IWN33" s="7" t="s">
        <v>18</v>
      </c>
      <c r="IWO33" s="7" t="s">
        <v>18</v>
      </c>
      <c r="IWP33" s="7" t="s">
        <v>18</v>
      </c>
      <c r="IWQ33" s="7" t="s">
        <v>18</v>
      </c>
      <c r="IWR33" s="7" t="s">
        <v>18</v>
      </c>
      <c r="IWS33" s="7" t="s">
        <v>18</v>
      </c>
      <c r="IWT33" s="7" t="s">
        <v>18</v>
      </c>
      <c r="IWU33" s="7" t="s">
        <v>18</v>
      </c>
      <c r="IWV33" s="7" t="s">
        <v>18</v>
      </c>
      <c r="IWW33" s="7" t="s">
        <v>18</v>
      </c>
      <c r="IWX33" s="7" t="s">
        <v>18</v>
      </c>
      <c r="IWY33" s="7" t="s">
        <v>18</v>
      </c>
      <c r="IWZ33" s="7" t="s">
        <v>18</v>
      </c>
      <c r="IXA33" s="7" t="s">
        <v>18</v>
      </c>
      <c r="IXB33" s="7" t="s">
        <v>18</v>
      </c>
      <c r="IXC33" s="7" t="s">
        <v>18</v>
      </c>
      <c r="IXD33" s="7" t="s">
        <v>18</v>
      </c>
      <c r="IXE33" s="7" t="s">
        <v>18</v>
      </c>
      <c r="IXF33" s="7" t="s">
        <v>18</v>
      </c>
      <c r="IXG33" s="7" t="s">
        <v>18</v>
      </c>
      <c r="IXH33" s="7" t="s">
        <v>18</v>
      </c>
      <c r="IXI33" s="7" t="s">
        <v>18</v>
      </c>
      <c r="IXJ33" s="7" t="s">
        <v>18</v>
      </c>
      <c r="IXK33" s="7" t="s">
        <v>18</v>
      </c>
      <c r="IXL33" s="7" t="s">
        <v>18</v>
      </c>
      <c r="IXM33" s="7" t="s">
        <v>18</v>
      </c>
      <c r="IXN33" s="7" t="s">
        <v>18</v>
      </c>
      <c r="IXO33" s="7" t="s">
        <v>18</v>
      </c>
      <c r="IXP33" s="7" t="s">
        <v>18</v>
      </c>
      <c r="IXQ33" s="7" t="s">
        <v>18</v>
      </c>
      <c r="IXR33" s="7" t="s">
        <v>18</v>
      </c>
      <c r="IXS33" s="7" t="s">
        <v>18</v>
      </c>
      <c r="IXT33" s="7" t="s">
        <v>18</v>
      </c>
      <c r="IXU33" s="7" t="s">
        <v>18</v>
      </c>
      <c r="IXV33" s="7" t="s">
        <v>18</v>
      </c>
      <c r="IXW33" s="7" t="s">
        <v>18</v>
      </c>
      <c r="IXX33" s="7" t="s">
        <v>18</v>
      </c>
      <c r="IXY33" s="7" t="s">
        <v>18</v>
      </c>
      <c r="IXZ33" s="7" t="s">
        <v>18</v>
      </c>
      <c r="IYA33" s="7" t="s">
        <v>18</v>
      </c>
      <c r="IYB33" s="7" t="s">
        <v>18</v>
      </c>
      <c r="IYC33" s="7" t="s">
        <v>18</v>
      </c>
      <c r="IYD33" s="7" t="s">
        <v>18</v>
      </c>
      <c r="IYE33" s="7" t="s">
        <v>18</v>
      </c>
      <c r="IYF33" s="7" t="s">
        <v>18</v>
      </c>
      <c r="IYG33" s="7" t="s">
        <v>18</v>
      </c>
      <c r="IYH33" s="7" t="s">
        <v>18</v>
      </c>
      <c r="IYI33" s="7" t="s">
        <v>18</v>
      </c>
      <c r="IYJ33" s="7" t="s">
        <v>18</v>
      </c>
      <c r="IYK33" s="7" t="s">
        <v>18</v>
      </c>
      <c r="IYL33" s="7" t="s">
        <v>18</v>
      </c>
      <c r="IYM33" s="7" t="s">
        <v>18</v>
      </c>
      <c r="IYN33" s="7" t="s">
        <v>18</v>
      </c>
      <c r="IYO33" s="7" t="s">
        <v>18</v>
      </c>
      <c r="IYP33" s="7" t="s">
        <v>18</v>
      </c>
      <c r="IYQ33" s="7" t="s">
        <v>18</v>
      </c>
      <c r="IYR33" s="7" t="s">
        <v>18</v>
      </c>
      <c r="IYS33" s="7" t="s">
        <v>18</v>
      </c>
      <c r="IYT33" s="7" t="s">
        <v>18</v>
      </c>
      <c r="IYU33" s="7" t="s">
        <v>18</v>
      </c>
      <c r="IYV33" s="7" t="s">
        <v>18</v>
      </c>
      <c r="IYW33" s="7" t="s">
        <v>18</v>
      </c>
      <c r="IYX33" s="7" t="s">
        <v>18</v>
      </c>
      <c r="IYY33" s="7" t="s">
        <v>18</v>
      </c>
      <c r="IYZ33" s="7" t="s">
        <v>18</v>
      </c>
      <c r="IZA33" s="7" t="s">
        <v>18</v>
      </c>
      <c r="IZB33" s="7" t="s">
        <v>18</v>
      </c>
      <c r="IZC33" s="7" t="s">
        <v>18</v>
      </c>
      <c r="IZD33" s="7" t="s">
        <v>18</v>
      </c>
      <c r="IZE33" s="7" t="s">
        <v>18</v>
      </c>
      <c r="IZF33" s="7" t="s">
        <v>18</v>
      </c>
      <c r="IZG33" s="7" t="s">
        <v>18</v>
      </c>
      <c r="IZH33" s="7" t="s">
        <v>18</v>
      </c>
      <c r="IZI33" s="7" t="s">
        <v>18</v>
      </c>
      <c r="IZJ33" s="7" t="s">
        <v>18</v>
      </c>
      <c r="IZK33" s="7" t="s">
        <v>18</v>
      </c>
      <c r="IZL33" s="7" t="s">
        <v>18</v>
      </c>
      <c r="IZM33" s="7" t="s">
        <v>18</v>
      </c>
      <c r="IZN33" s="7" t="s">
        <v>18</v>
      </c>
      <c r="IZO33" s="7" t="s">
        <v>18</v>
      </c>
      <c r="IZP33" s="7" t="s">
        <v>18</v>
      </c>
      <c r="IZQ33" s="7" t="s">
        <v>18</v>
      </c>
      <c r="IZR33" s="7" t="s">
        <v>18</v>
      </c>
      <c r="IZS33" s="7" t="s">
        <v>18</v>
      </c>
      <c r="IZT33" s="7" t="s">
        <v>18</v>
      </c>
      <c r="IZU33" s="7" t="s">
        <v>18</v>
      </c>
      <c r="IZV33" s="7" t="s">
        <v>18</v>
      </c>
      <c r="IZW33" s="7" t="s">
        <v>18</v>
      </c>
      <c r="IZX33" s="7" t="s">
        <v>18</v>
      </c>
      <c r="IZY33" s="7" t="s">
        <v>18</v>
      </c>
      <c r="IZZ33" s="7" t="s">
        <v>18</v>
      </c>
      <c r="JAA33" s="7" t="s">
        <v>18</v>
      </c>
      <c r="JAB33" s="7" t="s">
        <v>18</v>
      </c>
      <c r="JAC33" s="7" t="s">
        <v>18</v>
      </c>
      <c r="JAD33" s="7" t="s">
        <v>18</v>
      </c>
      <c r="JAE33" s="7" t="s">
        <v>18</v>
      </c>
      <c r="JAF33" s="7" t="s">
        <v>18</v>
      </c>
      <c r="JAG33" s="7" t="s">
        <v>18</v>
      </c>
      <c r="JAH33" s="7" t="s">
        <v>18</v>
      </c>
      <c r="JAI33" s="7" t="s">
        <v>18</v>
      </c>
      <c r="JAJ33" s="7" t="s">
        <v>18</v>
      </c>
      <c r="JAK33" s="7" t="s">
        <v>18</v>
      </c>
      <c r="JAL33" s="7" t="s">
        <v>18</v>
      </c>
      <c r="JAM33" s="7" t="s">
        <v>18</v>
      </c>
      <c r="JAN33" s="7" t="s">
        <v>18</v>
      </c>
      <c r="JAO33" s="7" t="s">
        <v>18</v>
      </c>
      <c r="JAP33" s="7" t="s">
        <v>18</v>
      </c>
      <c r="JAQ33" s="7" t="s">
        <v>18</v>
      </c>
      <c r="JAR33" s="7" t="s">
        <v>18</v>
      </c>
      <c r="JAS33" s="7" t="s">
        <v>18</v>
      </c>
      <c r="JAT33" s="7" t="s">
        <v>18</v>
      </c>
      <c r="JAU33" s="7" t="s">
        <v>18</v>
      </c>
      <c r="JAV33" s="7" t="s">
        <v>18</v>
      </c>
      <c r="JAW33" s="7" t="s">
        <v>18</v>
      </c>
      <c r="JAX33" s="7" t="s">
        <v>18</v>
      </c>
      <c r="JAY33" s="7" t="s">
        <v>18</v>
      </c>
      <c r="JAZ33" s="7" t="s">
        <v>18</v>
      </c>
      <c r="JBA33" s="7" t="s">
        <v>18</v>
      </c>
      <c r="JBB33" s="7" t="s">
        <v>18</v>
      </c>
      <c r="JBC33" s="7" t="s">
        <v>18</v>
      </c>
      <c r="JBD33" s="7" t="s">
        <v>18</v>
      </c>
      <c r="JBE33" s="7" t="s">
        <v>18</v>
      </c>
      <c r="JBF33" s="7" t="s">
        <v>18</v>
      </c>
      <c r="JBG33" s="7" t="s">
        <v>18</v>
      </c>
      <c r="JBH33" s="7" t="s">
        <v>18</v>
      </c>
      <c r="JBI33" s="7" t="s">
        <v>18</v>
      </c>
      <c r="JBJ33" s="7" t="s">
        <v>18</v>
      </c>
      <c r="JBK33" s="7" t="s">
        <v>18</v>
      </c>
      <c r="JBL33" s="7" t="s">
        <v>18</v>
      </c>
      <c r="JBM33" s="7" t="s">
        <v>18</v>
      </c>
      <c r="JBN33" s="7" t="s">
        <v>18</v>
      </c>
      <c r="JBO33" s="7" t="s">
        <v>18</v>
      </c>
      <c r="JBP33" s="7" t="s">
        <v>18</v>
      </c>
      <c r="JBQ33" s="7" t="s">
        <v>18</v>
      </c>
      <c r="JBR33" s="7" t="s">
        <v>18</v>
      </c>
      <c r="JBS33" s="7" t="s">
        <v>18</v>
      </c>
      <c r="JBT33" s="7" t="s">
        <v>18</v>
      </c>
      <c r="JBU33" s="7" t="s">
        <v>18</v>
      </c>
      <c r="JBV33" s="7" t="s">
        <v>18</v>
      </c>
      <c r="JBW33" s="7" t="s">
        <v>18</v>
      </c>
      <c r="JBX33" s="7" t="s">
        <v>18</v>
      </c>
      <c r="JBY33" s="7" t="s">
        <v>18</v>
      </c>
      <c r="JBZ33" s="7" t="s">
        <v>18</v>
      </c>
      <c r="JCA33" s="7" t="s">
        <v>18</v>
      </c>
      <c r="JCB33" s="7" t="s">
        <v>18</v>
      </c>
      <c r="JCC33" s="7" t="s">
        <v>18</v>
      </c>
      <c r="JCD33" s="7" t="s">
        <v>18</v>
      </c>
      <c r="JCE33" s="7" t="s">
        <v>18</v>
      </c>
      <c r="JCF33" s="7" t="s">
        <v>18</v>
      </c>
      <c r="JCG33" s="7" t="s">
        <v>18</v>
      </c>
      <c r="JCH33" s="7" t="s">
        <v>18</v>
      </c>
      <c r="JCI33" s="7" t="s">
        <v>18</v>
      </c>
      <c r="JCJ33" s="7" t="s">
        <v>18</v>
      </c>
      <c r="JCK33" s="7" t="s">
        <v>18</v>
      </c>
      <c r="JCL33" s="7" t="s">
        <v>18</v>
      </c>
      <c r="JCM33" s="7" t="s">
        <v>18</v>
      </c>
      <c r="JCN33" s="7" t="s">
        <v>18</v>
      </c>
      <c r="JCO33" s="7" t="s">
        <v>18</v>
      </c>
      <c r="JCP33" s="7" t="s">
        <v>18</v>
      </c>
      <c r="JCQ33" s="7" t="s">
        <v>18</v>
      </c>
      <c r="JCR33" s="7" t="s">
        <v>18</v>
      </c>
      <c r="JCS33" s="7" t="s">
        <v>18</v>
      </c>
      <c r="JCT33" s="7" t="s">
        <v>18</v>
      </c>
      <c r="JCU33" s="7" t="s">
        <v>18</v>
      </c>
      <c r="JCV33" s="7" t="s">
        <v>18</v>
      </c>
      <c r="JCW33" s="7" t="s">
        <v>18</v>
      </c>
      <c r="JCX33" s="7" t="s">
        <v>18</v>
      </c>
      <c r="JCY33" s="7" t="s">
        <v>18</v>
      </c>
      <c r="JCZ33" s="7" t="s">
        <v>18</v>
      </c>
      <c r="JDA33" s="7" t="s">
        <v>18</v>
      </c>
      <c r="JDB33" s="7" t="s">
        <v>18</v>
      </c>
      <c r="JDC33" s="7" t="s">
        <v>18</v>
      </c>
      <c r="JDD33" s="7" t="s">
        <v>18</v>
      </c>
      <c r="JDE33" s="7" t="s">
        <v>18</v>
      </c>
      <c r="JDF33" s="7" t="s">
        <v>18</v>
      </c>
      <c r="JDG33" s="7" t="s">
        <v>18</v>
      </c>
      <c r="JDH33" s="7" t="s">
        <v>18</v>
      </c>
      <c r="JDI33" s="7" t="s">
        <v>18</v>
      </c>
      <c r="JDJ33" s="7" t="s">
        <v>18</v>
      </c>
      <c r="JDK33" s="7" t="s">
        <v>18</v>
      </c>
      <c r="JDL33" s="7" t="s">
        <v>18</v>
      </c>
      <c r="JDM33" s="7" t="s">
        <v>18</v>
      </c>
      <c r="JDN33" s="7" t="s">
        <v>18</v>
      </c>
      <c r="JDO33" s="7" t="s">
        <v>18</v>
      </c>
      <c r="JDP33" s="7" t="s">
        <v>18</v>
      </c>
      <c r="JDQ33" s="7" t="s">
        <v>18</v>
      </c>
      <c r="JDR33" s="7" t="s">
        <v>18</v>
      </c>
      <c r="JDS33" s="7" t="s">
        <v>18</v>
      </c>
      <c r="JDT33" s="7" t="s">
        <v>18</v>
      </c>
      <c r="JDU33" s="7" t="s">
        <v>18</v>
      </c>
      <c r="JDV33" s="7" t="s">
        <v>18</v>
      </c>
      <c r="JDW33" s="7" t="s">
        <v>18</v>
      </c>
      <c r="JDX33" s="7" t="s">
        <v>18</v>
      </c>
      <c r="JDY33" s="7" t="s">
        <v>18</v>
      </c>
      <c r="JDZ33" s="7" t="s">
        <v>18</v>
      </c>
      <c r="JEA33" s="7" t="s">
        <v>18</v>
      </c>
      <c r="JEB33" s="7" t="s">
        <v>18</v>
      </c>
      <c r="JEC33" s="7" t="s">
        <v>18</v>
      </c>
      <c r="JED33" s="7" t="s">
        <v>18</v>
      </c>
      <c r="JEE33" s="7" t="s">
        <v>18</v>
      </c>
      <c r="JEF33" s="7" t="s">
        <v>18</v>
      </c>
      <c r="JEG33" s="7" t="s">
        <v>18</v>
      </c>
      <c r="JEH33" s="7" t="s">
        <v>18</v>
      </c>
      <c r="JEI33" s="7" t="s">
        <v>18</v>
      </c>
      <c r="JEJ33" s="7" t="s">
        <v>18</v>
      </c>
      <c r="JEK33" s="7" t="s">
        <v>18</v>
      </c>
      <c r="JEL33" s="7" t="s">
        <v>18</v>
      </c>
      <c r="JEM33" s="7" t="s">
        <v>18</v>
      </c>
      <c r="JEN33" s="7" t="s">
        <v>18</v>
      </c>
      <c r="JEO33" s="7" t="s">
        <v>18</v>
      </c>
      <c r="JEP33" s="7" t="s">
        <v>18</v>
      </c>
      <c r="JEQ33" s="7" t="s">
        <v>18</v>
      </c>
      <c r="JER33" s="7" t="s">
        <v>18</v>
      </c>
      <c r="JES33" s="7" t="s">
        <v>18</v>
      </c>
      <c r="JET33" s="7" t="s">
        <v>18</v>
      </c>
      <c r="JEU33" s="7" t="s">
        <v>18</v>
      </c>
      <c r="JEV33" s="7" t="s">
        <v>18</v>
      </c>
      <c r="JEW33" s="7" t="s">
        <v>18</v>
      </c>
      <c r="JEX33" s="7" t="s">
        <v>18</v>
      </c>
      <c r="JEY33" s="7" t="s">
        <v>18</v>
      </c>
      <c r="JEZ33" s="7" t="s">
        <v>18</v>
      </c>
      <c r="JFA33" s="7" t="s">
        <v>18</v>
      </c>
      <c r="JFB33" s="7" t="s">
        <v>18</v>
      </c>
      <c r="JFC33" s="7" t="s">
        <v>18</v>
      </c>
      <c r="JFD33" s="7" t="s">
        <v>18</v>
      </c>
      <c r="JFE33" s="7" t="s">
        <v>18</v>
      </c>
      <c r="JFF33" s="7" t="s">
        <v>18</v>
      </c>
      <c r="JFG33" s="7" t="s">
        <v>18</v>
      </c>
      <c r="JFH33" s="7" t="s">
        <v>18</v>
      </c>
      <c r="JFI33" s="7" t="s">
        <v>18</v>
      </c>
      <c r="JFJ33" s="7" t="s">
        <v>18</v>
      </c>
      <c r="JFK33" s="7" t="s">
        <v>18</v>
      </c>
      <c r="JFL33" s="7" t="s">
        <v>18</v>
      </c>
      <c r="JFM33" s="7" t="s">
        <v>18</v>
      </c>
      <c r="JFN33" s="7" t="s">
        <v>18</v>
      </c>
      <c r="JFO33" s="7" t="s">
        <v>18</v>
      </c>
      <c r="JFP33" s="7" t="s">
        <v>18</v>
      </c>
      <c r="JFQ33" s="7" t="s">
        <v>18</v>
      </c>
      <c r="JFR33" s="7" t="s">
        <v>18</v>
      </c>
      <c r="JFS33" s="7" t="s">
        <v>18</v>
      </c>
      <c r="JFT33" s="7" t="s">
        <v>18</v>
      </c>
      <c r="JFU33" s="7" t="s">
        <v>18</v>
      </c>
      <c r="JFV33" s="7" t="s">
        <v>18</v>
      </c>
      <c r="JFW33" s="7" t="s">
        <v>18</v>
      </c>
      <c r="JFX33" s="7" t="s">
        <v>18</v>
      </c>
      <c r="JFY33" s="7" t="s">
        <v>18</v>
      </c>
      <c r="JFZ33" s="7" t="s">
        <v>18</v>
      </c>
      <c r="JGA33" s="7" t="s">
        <v>18</v>
      </c>
      <c r="JGB33" s="7" t="s">
        <v>18</v>
      </c>
      <c r="JGC33" s="7" t="s">
        <v>18</v>
      </c>
      <c r="JGD33" s="7" t="s">
        <v>18</v>
      </c>
      <c r="JGE33" s="7" t="s">
        <v>18</v>
      </c>
      <c r="JGF33" s="7" t="s">
        <v>18</v>
      </c>
      <c r="JGG33" s="7" t="s">
        <v>18</v>
      </c>
      <c r="JGH33" s="7" t="s">
        <v>18</v>
      </c>
      <c r="JGI33" s="7" t="s">
        <v>18</v>
      </c>
      <c r="JGJ33" s="7" t="s">
        <v>18</v>
      </c>
      <c r="JGK33" s="7" t="s">
        <v>18</v>
      </c>
      <c r="JGL33" s="7" t="s">
        <v>18</v>
      </c>
      <c r="JGM33" s="7" t="s">
        <v>18</v>
      </c>
      <c r="JGN33" s="7" t="s">
        <v>18</v>
      </c>
      <c r="JGO33" s="7" t="s">
        <v>18</v>
      </c>
      <c r="JGP33" s="7" t="s">
        <v>18</v>
      </c>
      <c r="JGQ33" s="7" t="s">
        <v>18</v>
      </c>
      <c r="JGR33" s="7" t="s">
        <v>18</v>
      </c>
      <c r="JGS33" s="7" t="s">
        <v>18</v>
      </c>
      <c r="JGT33" s="7" t="s">
        <v>18</v>
      </c>
      <c r="JGU33" s="7" t="s">
        <v>18</v>
      </c>
      <c r="JGV33" s="7" t="s">
        <v>18</v>
      </c>
      <c r="JGW33" s="7" t="s">
        <v>18</v>
      </c>
      <c r="JGX33" s="7" t="s">
        <v>18</v>
      </c>
      <c r="JGY33" s="7" t="s">
        <v>18</v>
      </c>
      <c r="JGZ33" s="7" t="s">
        <v>18</v>
      </c>
      <c r="JHA33" s="7" t="s">
        <v>18</v>
      </c>
      <c r="JHB33" s="7" t="s">
        <v>18</v>
      </c>
      <c r="JHC33" s="7" t="s">
        <v>18</v>
      </c>
      <c r="JHD33" s="7" t="s">
        <v>18</v>
      </c>
      <c r="JHE33" s="7" t="s">
        <v>18</v>
      </c>
      <c r="JHF33" s="7" t="s">
        <v>18</v>
      </c>
      <c r="JHG33" s="7" t="s">
        <v>18</v>
      </c>
      <c r="JHH33" s="7" t="s">
        <v>18</v>
      </c>
      <c r="JHI33" s="7" t="s">
        <v>18</v>
      </c>
      <c r="JHJ33" s="7" t="s">
        <v>18</v>
      </c>
      <c r="JHK33" s="7" t="s">
        <v>18</v>
      </c>
      <c r="JHL33" s="7" t="s">
        <v>18</v>
      </c>
      <c r="JHM33" s="7" t="s">
        <v>18</v>
      </c>
      <c r="JHN33" s="7" t="s">
        <v>18</v>
      </c>
      <c r="JHO33" s="7" t="s">
        <v>18</v>
      </c>
      <c r="JHP33" s="7" t="s">
        <v>18</v>
      </c>
      <c r="JHQ33" s="7" t="s">
        <v>18</v>
      </c>
      <c r="JHR33" s="7" t="s">
        <v>18</v>
      </c>
      <c r="JHS33" s="7" t="s">
        <v>18</v>
      </c>
      <c r="JHT33" s="7" t="s">
        <v>18</v>
      </c>
      <c r="JHU33" s="7" t="s">
        <v>18</v>
      </c>
      <c r="JHV33" s="7" t="s">
        <v>18</v>
      </c>
      <c r="JHW33" s="7" t="s">
        <v>18</v>
      </c>
      <c r="JHX33" s="7" t="s">
        <v>18</v>
      </c>
      <c r="JHY33" s="7" t="s">
        <v>18</v>
      </c>
      <c r="JHZ33" s="7" t="s">
        <v>18</v>
      </c>
      <c r="JIA33" s="7" t="s">
        <v>18</v>
      </c>
      <c r="JIB33" s="7" t="s">
        <v>18</v>
      </c>
      <c r="JIC33" s="7" t="s">
        <v>18</v>
      </c>
      <c r="JID33" s="7" t="s">
        <v>18</v>
      </c>
      <c r="JIE33" s="7" t="s">
        <v>18</v>
      </c>
      <c r="JIF33" s="7" t="s">
        <v>18</v>
      </c>
      <c r="JIG33" s="7" t="s">
        <v>18</v>
      </c>
      <c r="JIH33" s="7" t="s">
        <v>18</v>
      </c>
      <c r="JII33" s="7" t="s">
        <v>18</v>
      </c>
      <c r="JIJ33" s="7" t="s">
        <v>18</v>
      </c>
      <c r="JIK33" s="7" t="s">
        <v>18</v>
      </c>
      <c r="JIL33" s="7" t="s">
        <v>18</v>
      </c>
      <c r="JIM33" s="7" t="s">
        <v>18</v>
      </c>
      <c r="JIN33" s="7" t="s">
        <v>18</v>
      </c>
      <c r="JIO33" s="7" t="s">
        <v>18</v>
      </c>
      <c r="JIP33" s="7" t="s">
        <v>18</v>
      </c>
      <c r="JIQ33" s="7" t="s">
        <v>18</v>
      </c>
      <c r="JIR33" s="7" t="s">
        <v>18</v>
      </c>
      <c r="JIS33" s="7" t="s">
        <v>18</v>
      </c>
      <c r="JIT33" s="7" t="s">
        <v>18</v>
      </c>
      <c r="JIU33" s="7" t="s">
        <v>18</v>
      </c>
      <c r="JIV33" s="7" t="s">
        <v>18</v>
      </c>
      <c r="JIW33" s="7" t="s">
        <v>18</v>
      </c>
      <c r="JIX33" s="7" t="s">
        <v>18</v>
      </c>
      <c r="JIY33" s="7" t="s">
        <v>18</v>
      </c>
      <c r="JIZ33" s="7" t="s">
        <v>18</v>
      </c>
      <c r="JJA33" s="7" t="s">
        <v>18</v>
      </c>
      <c r="JJB33" s="7" t="s">
        <v>18</v>
      </c>
      <c r="JJC33" s="7" t="s">
        <v>18</v>
      </c>
      <c r="JJD33" s="7" t="s">
        <v>18</v>
      </c>
      <c r="JJE33" s="7" t="s">
        <v>18</v>
      </c>
      <c r="JJF33" s="7" t="s">
        <v>18</v>
      </c>
      <c r="JJG33" s="7" t="s">
        <v>18</v>
      </c>
      <c r="JJH33" s="7" t="s">
        <v>18</v>
      </c>
      <c r="JJI33" s="7" t="s">
        <v>18</v>
      </c>
      <c r="JJJ33" s="7" t="s">
        <v>18</v>
      </c>
      <c r="JJK33" s="7" t="s">
        <v>18</v>
      </c>
      <c r="JJL33" s="7" t="s">
        <v>18</v>
      </c>
      <c r="JJM33" s="7" t="s">
        <v>18</v>
      </c>
      <c r="JJN33" s="7" t="s">
        <v>18</v>
      </c>
      <c r="JJO33" s="7" t="s">
        <v>18</v>
      </c>
      <c r="JJP33" s="7" t="s">
        <v>18</v>
      </c>
      <c r="JJQ33" s="7" t="s">
        <v>18</v>
      </c>
      <c r="JJR33" s="7" t="s">
        <v>18</v>
      </c>
      <c r="JJS33" s="7" t="s">
        <v>18</v>
      </c>
      <c r="JJT33" s="7" t="s">
        <v>18</v>
      </c>
      <c r="JJU33" s="7" t="s">
        <v>18</v>
      </c>
      <c r="JJV33" s="7" t="s">
        <v>18</v>
      </c>
      <c r="JJW33" s="7" t="s">
        <v>18</v>
      </c>
      <c r="JJX33" s="7" t="s">
        <v>18</v>
      </c>
      <c r="JJY33" s="7" t="s">
        <v>18</v>
      </c>
      <c r="JJZ33" s="7" t="s">
        <v>18</v>
      </c>
      <c r="JKA33" s="7" t="s">
        <v>18</v>
      </c>
      <c r="JKB33" s="7" t="s">
        <v>18</v>
      </c>
      <c r="JKC33" s="7" t="s">
        <v>18</v>
      </c>
      <c r="JKD33" s="7" t="s">
        <v>18</v>
      </c>
      <c r="JKE33" s="7" t="s">
        <v>18</v>
      </c>
      <c r="JKF33" s="7" t="s">
        <v>18</v>
      </c>
      <c r="JKG33" s="7" t="s">
        <v>18</v>
      </c>
      <c r="JKH33" s="7" t="s">
        <v>18</v>
      </c>
      <c r="JKI33" s="7" t="s">
        <v>18</v>
      </c>
      <c r="JKJ33" s="7" t="s">
        <v>18</v>
      </c>
      <c r="JKK33" s="7" t="s">
        <v>18</v>
      </c>
      <c r="JKL33" s="7" t="s">
        <v>18</v>
      </c>
      <c r="JKM33" s="7" t="s">
        <v>18</v>
      </c>
      <c r="JKN33" s="7" t="s">
        <v>18</v>
      </c>
      <c r="JKO33" s="7" t="s">
        <v>18</v>
      </c>
      <c r="JKP33" s="7" t="s">
        <v>18</v>
      </c>
      <c r="JKQ33" s="7" t="s">
        <v>18</v>
      </c>
      <c r="JKR33" s="7" t="s">
        <v>18</v>
      </c>
      <c r="JKS33" s="7" t="s">
        <v>18</v>
      </c>
      <c r="JKT33" s="7" t="s">
        <v>18</v>
      </c>
      <c r="JKU33" s="7" t="s">
        <v>18</v>
      </c>
      <c r="JKV33" s="7" t="s">
        <v>18</v>
      </c>
      <c r="JKW33" s="7" t="s">
        <v>18</v>
      </c>
      <c r="JKX33" s="7" t="s">
        <v>18</v>
      </c>
      <c r="JKY33" s="7" t="s">
        <v>18</v>
      </c>
      <c r="JKZ33" s="7" t="s">
        <v>18</v>
      </c>
      <c r="JLA33" s="7" t="s">
        <v>18</v>
      </c>
      <c r="JLB33" s="7" t="s">
        <v>18</v>
      </c>
      <c r="JLC33" s="7" t="s">
        <v>18</v>
      </c>
      <c r="JLD33" s="7" t="s">
        <v>18</v>
      </c>
      <c r="JLE33" s="7" t="s">
        <v>18</v>
      </c>
      <c r="JLF33" s="7" t="s">
        <v>18</v>
      </c>
      <c r="JLG33" s="7" t="s">
        <v>18</v>
      </c>
      <c r="JLH33" s="7" t="s">
        <v>18</v>
      </c>
      <c r="JLI33" s="7" t="s">
        <v>18</v>
      </c>
      <c r="JLJ33" s="7" t="s">
        <v>18</v>
      </c>
      <c r="JLK33" s="7" t="s">
        <v>18</v>
      </c>
      <c r="JLL33" s="7" t="s">
        <v>18</v>
      </c>
      <c r="JLM33" s="7" t="s">
        <v>18</v>
      </c>
      <c r="JLN33" s="7" t="s">
        <v>18</v>
      </c>
      <c r="JLO33" s="7" t="s">
        <v>18</v>
      </c>
      <c r="JLP33" s="7" t="s">
        <v>18</v>
      </c>
      <c r="JLQ33" s="7" t="s">
        <v>18</v>
      </c>
      <c r="JLR33" s="7" t="s">
        <v>18</v>
      </c>
      <c r="JLS33" s="7" t="s">
        <v>18</v>
      </c>
      <c r="JLT33" s="7" t="s">
        <v>18</v>
      </c>
      <c r="JLU33" s="7" t="s">
        <v>18</v>
      </c>
      <c r="JLV33" s="7" t="s">
        <v>18</v>
      </c>
      <c r="JLW33" s="7" t="s">
        <v>18</v>
      </c>
      <c r="JLX33" s="7" t="s">
        <v>18</v>
      </c>
      <c r="JLY33" s="7" t="s">
        <v>18</v>
      </c>
      <c r="JLZ33" s="7" t="s">
        <v>18</v>
      </c>
      <c r="JMA33" s="7" t="s">
        <v>18</v>
      </c>
      <c r="JMB33" s="7" t="s">
        <v>18</v>
      </c>
      <c r="JMC33" s="7" t="s">
        <v>18</v>
      </c>
      <c r="JMD33" s="7" t="s">
        <v>18</v>
      </c>
      <c r="JME33" s="7" t="s">
        <v>18</v>
      </c>
      <c r="JMF33" s="7" t="s">
        <v>18</v>
      </c>
      <c r="JMG33" s="7" t="s">
        <v>18</v>
      </c>
      <c r="JMH33" s="7" t="s">
        <v>18</v>
      </c>
      <c r="JMI33" s="7" t="s">
        <v>18</v>
      </c>
      <c r="JMJ33" s="7" t="s">
        <v>18</v>
      </c>
      <c r="JMK33" s="7" t="s">
        <v>18</v>
      </c>
      <c r="JML33" s="7" t="s">
        <v>18</v>
      </c>
      <c r="JMM33" s="7" t="s">
        <v>18</v>
      </c>
      <c r="JMN33" s="7" t="s">
        <v>18</v>
      </c>
      <c r="JMO33" s="7" t="s">
        <v>18</v>
      </c>
      <c r="JMP33" s="7" t="s">
        <v>18</v>
      </c>
      <c r="JMQ33" s="7" t="s">
        <v>18</v>
      </c>
      <c r="JMR33" s="7" t="s">
        <v>18</v>
      </c>
      <c r="JMS33" s="7" t="s">
        <v>18</v>
      </c>
      <c r="JMT33" s="7" t="s">
        <v>18</v>
      </c>
      <c r="JMU33" s="7" t="s">
        <v>18</v>
      </c>
      <c r="JMV33" s="7" t="s">
        <v>18</v>
      </c>
      <c r="JMW33" s="7" t="s">
        <v>18</v>
      </c>
      <c r="JMX33" s="7" t="s">
        <v>18</v>
      </c>
      <c r="JMY33" s="7" t="s">
        <v>18</v>
      </c>
      <c r="JMZ33" s="7" t="s">
        <v>18</v>
      </c>
      <c r="JNA33" s="7" t="s">
        <v>18</v>
      </c>
      <c r="JNB33" s="7" t="s">
        <v>18</v>
      </c>
      <c r="JNC33" s="7" t="s">
        <v>18</v>
      </c>
      <c r="JND33" s="7" t="s">
        <v>18</v>
      </c>
      <c r="JNE33" s="7" t="s">
        <v>18</v>
      </c>
      <c r="JNF33" s="7" t="s">
        <v>18</v>
      </c>
      <c r="JNG33" s="7" t="s">
        <v>18</v>
      </c>
      <c r="JNH33" s="7" t="s">
        <v>18</v>
      </c>
      <c r="JNI33" s="7" t="s">
        <v>18</v>
      </c>
      <c r="JNJ33" s="7" t="s">
        <v>18</v>
      </c>
      <c r="JNK33" s="7" t="s">
        <v>18</v>
      </c>
      <c r="JNL33" s="7" t="s">
        <v>18</v>
      </c>
      <c r="JNM33" s="7" t="s">
        <v>18</v>
      </c>
      <c r="JNN33" s="7" t="s">
        <v>18</v>
      </c>
      <c r="JNO33" s="7" t="s">
        <v>18</v>
      </c>
      <c r="JNP33" s="7" t="s">
        <v>18</v>
      </c>
      <c r="JNQ33" s="7" t="s">
        <v>18</v>
      </c>
      <c r="JNR33" s="7" t="s">
        <v>18</v>
      </c>
      <c r="JNS33" s="7" t="s">
        <v>18</v>
      </c>
      <c r="JNT33" s="7" t="s">
        <v>18</v>
      </c>
      <c r="JNU33" s="7" t="s">
        <v>18</v>
      </c>
      <c r="JNV33" s="7" t="s">
        <v>18</v>
      </c>
      <c r="JNW33" s="7" t="s">
        <v>18</v>
      </c>
      <c r="JNX33" s="7" t="s">
        <v>18</v>
      </c>
      <c r="JNY33" s="7" t="s">
        <v>18</v>
      </c>
      <c r="JNZ33" s="7" t="s">
        <v>18</v>
      </c>
      <c r="JOA33" s="7" t="s">
        <v>18</v>
      </c>
      <c r="JOB33" s="7" t="s">
        <v>18</v>
      </c>
      <c r="JOC33" s="7" t="s">
        <v>18</v>
      </c>
      <c r="JOD33" s="7" t="s">
        <v>18</v>
      </c>
      <c r="JOE33" s="7" t="s">
        <v>18</v>
      </c>
      <c r="JOF33" s="7" t="s">
        <v>18</v>
      </c>
      <c r="JOG33" s="7" t="s">
        <v>18</v>
      </c>
      <c r="JOH33" s="7" t="s">
        <v>18</v>
      </c>
      <c r="JOI33" s="7" t="s">
        <v>18</v>
      </c>
      <c r="JOJ33" s="7" t="s">
        <v>18</v>
      </c>
      <c r="JOK33" s="7" t="s">
        <v>18</v>
      </c>
      <c r="JOL33" s="7" t="s">
        <v>18</v>
      </c>
      <c r="JOM33" s="7" t="s">
        <v>18</v>
      </c>
      <c r="JON33" s="7" t="s">
        <v>18</v>
      </c>
      <c r="JOO33" s="7" t="s">
        <v>18</v>
      </c>
      <c r="JOP33" s="7" t="s">
        <v>18</v>
      </c>
      <c r="JOQ33" s="7" t="s">
        <v>18</v>
      </c>
      <c r="JOR33" s="7" t="s">
        <v>18</v>
      </c>
      <c r="JOS33" s="7" t="s">
        <v>18</v>
      </c>
      <c r="JOT33" s="7" t="s">
        <v>18</v>
      </c>
      <c r="JOU33" s="7" t="s">
        <v>18</v>
      </c>
      <c r="JOV33" s="7" t="s">
        <v>18</v>
      </c>
      <c r="JOW33" s="7" t="s">
        <v>18</v>
      </c>
      <c r="JOX33" s="7" t="s">
        <v>18</v>
      </c>
      <c r="JOY33" s="7" t="s">
        <v>18</v>
      </c>
      <c r="JOZ33" s="7" t="s">
        <v>18</v>
      </c>
      <c r="JPA33" s="7" t="s">
        <v>18</v>
      </c>
      <c r="JPB33" s="7" t="s">
        <v>18</v>
      </c>
      <c r="JPC33" s="7" t="s">
        <v>18</v>
      </c>
      <c r="JPD33" s="7" t="s">
        <v>18</v>
      </c>
      <c r="JPE33" s="7" t="s">
        <v>18</v>
      </c>
      <c r="JPF33" s="7" t="s">
        <v>18</v>
      </c>
      <c r="JPG33" s="7" t="s">
        <v>18</v>
      </c>
      <c r="JPH33" s="7" t="s">
        <v>18</v>
      </c>
      <c r="JPI33" s="7" t="s">
        <v>18</v>
      </c>
      <c r="JPJ33" s="7" t="s">
        <v>18</v>
      </c>
      <c r="JPK33" s="7" t="s">
        <v>18</v>
      </c>
      <c r="JPL33" s="7" t="s">
        <v>18</v>
      </c>
      <c r="JPM33" s="7" t="s">
        <v>18</v>
      </c>
      <c r="JPN33" s="7" t="s">
        <v>18</v>
      </c>
      <c r="JPO33" s="7" t="s">
        <v>18</v>
      </c>
      <c r="JPP33" s="7" t="s">
        <v>18</v>
      </c>
      <c r="JPQ33" s="7" t="s">
        <v>18</v>
      </c>
      <c r="JPR33" s="7" t="s">
        <v>18</v>
      </c>
      <c r="JPS33" s="7" t="s">
        <v>18</v>
      </c>
      <c r="JPT33" s="7" t="s">
        <v>18</v>
      </c>
      <c r="JPU33" s="7" t="s">
        <v>18</v>
      </c>
      <c r="JPV33" s="7" t="s">
        <v>18</v>
      </c>
      <c r="JPW33" s="7" t="s">
        <v>18</v>
      </c>
      <c r="JPX33" s="7" t="s">
        <v>18</v>
      </c>
      <c r="JPY33" s="7" t="s">
        <v>18</v>
      </c>
      <c r="JPZ33" s="7" t="s">
        <v>18</v>
      </c>
      <c r="JQA33" s="7" t="s">
        <v>18</v>
      </c>
      <c r="JQB33" s="7" t="s">
        <v>18</v>
      </c>
      <c r="JQC33" s="7" t="s">
        <v>18</v>
      </c>
      <c r="JQD33" s="7" t="s">
        <v>18</v>
      </c>
      <c r="JQE33" s="7" t="s">
        <v>18</v>
      </c>
      <c r="JQF33" s="7" t="s">
        <v>18</v>
      </c>
      <c r="JQG33" s="7" t="s">
        <v>18</v>
      </c>
      <c r="JQH33" s="7" t="s">
        <v>18</v>
      </c>
      <c r="JQI33" s="7" t="s">
        <v>18</v>
      </c>
      <c r="JQJ33" s="7" t="s">
        <v>18</v>
      </c>
      <c r="JQK33" s="7" t="s">
        <v>18</v>
      </c>
      <c r="JQL33" s="7" t="s">
        <v>18</v>
      </c>
      <c r="JQM33" s="7" t="s">
        <v>18</v>
      </c>
      <c r="JQN33" s="7" t="s">
        <v>18</v>
      </c>
      <c r="JQO33" s="7" t="s">
        <v>18</v>
      </c>
      <c r="JQP33" s="7" t="s">
        <v>18</v>
      </c>
      <c r="JQQ33" s="7" t="s">
        <v>18</v>
      </c>
      <c r="JQR33" s="7" t="s">
        <v>18</v>
      </c>
      <c r="JQS33" s="7" t="s">
        <v>18</v>
      </c>
      <c r="JQT33" s="7" t="s">
        <v>18</v>
      </c>
      <c r="JQU33" s="7" t="s">
        <v>18</v>
      </c>
      <c r="JQV33" s="7" t="s">
        <v>18</v>
      </c>
      <c r="JQW33" s="7" t="s">
        <v>18</v>
      </c>
      <c r="JQX33" s="7" t="s">
        <v>18</v>
      </c>
      <c r="JQY33" s="7" t="s">
        <v>18</v>
      </c>
      <c r="JQZ33" s="7" t="s">
        <v>18</v>
      </c>
      <c r="JRA33" s="7" t="s">
        <v>18</v>
      </c>
      <c r="JRB33" s="7" t="s">
        <v>18</v>
      </c>
      <c r="JRC33" s="7" t="s">
        <v>18</v>
      </c>
      <c r="JRD33" s="7" t="s">
        <v>18</v>
      </c>
      <c r="JRE33" s="7" t="s">
        <v>18</v>
      </c>
      <c r="JRF33" s="7" t="s">
        <v>18</v>
      </c>
      <c r="JRG33" s="7" t="s">
        <v>18</v>
      </c>
      <c r="JRH33" s="7" t="s">
        <v>18</v>
      </c>
      <c r="JRI33" s="7" t="s">
        <v>18</v>
      </c>
      <c r="JRJ33" s="7" t="s">
        <v>18</v>
      </c>
      <c r="JRK33" s="7" t="s">
        <v>18</v>
      </c>
      <c r="JRL33" s="7" t="s">
        <v>18</v>
      </c>
      <c r="JRM33" s="7" t="s">
        <v>18</v>
      </c>
      <c r="JRN33" s="7" t="s">
        <v>18</v>
      </c>
      <c r="JRO33" s="7" t="s">
        <v>18</v>
      </c>
      <c r="JRP33" s="7" t="s">
        <v>18</v>
      </c>
      <c r="JRQ33" s="7" t="s">
        <v>18</v>
      </c>
      <c r="JRR33" s="7" t="s">
        <v>18</v>
      </c>
      <c r="JRS33" s="7" t="s">
        <v>18</v>
      </c>
      <c r="JRT33" s="7" t="s">
        <v>18</v>
      </c>
      <c r="JRU33" s="7" t="s">
        <v>18</v>
      </c>
      <c r="JRV33" s="7" t="s">
        <v>18</v>
      </c>
      <c r="JRW33" s="7" t="s">
        <v>18</v>
      </c>
      <c r="JRX33" s="7" t="s">
        <v>18</v>
      </c>
      <c r="JRY33" s="7" t="s">
        <v>18</v>
      </c>
      <c r="JRZ33" s="7" t="s">
        <v>18</v>
      </c>
      <c r="JSA33" s="7" t="s">
        <v>18</v>
      </c>
      <c r="JSB33" s="7" t="s">
        <v>18</v>
      </c>
      <c r="JSC33" s="7" t="s">
        <v>18</v>
      </c>
      <c r="JSD33" s="7" t="s">
        <v>18</v>
      </c>
      <c r="JSE33" s="7" t="s">
        <v>18</v>
      </c>
      <c r="JSF33" s="7" t="s">
        <v>18</v>
      </c>
      <c r="JSG33" s="7" t="s">
        <v>18</v>
      </c>
      <c r="JSH33" s="7" t="s">
        <v>18</v>
      </c>
      <c r="JSI33" s="7" t="s">
        <v>18</v>
      </c>
      <c r="JSJ33" s="7" t="s">
        <v>18</v>
      </c>
      <c r="JSK33" s="7" t="s">
        <v>18</v>
      </c>
      <c r="JSL33" s="7" t="s">
        <v>18</v>
      </c>
      <c r="JSM33" s="7" t="s">
        <v>18</v>
      </c>
      <c r="JSN33" s="7" t="s">
        <v>18</v>
      </c>
      <c r="JSO33" s="7" t="s">
        <v>18</v>
      </c>
      <c r="JSP33" s="7" t="s">
        <v>18</v>
      </c>
      <c r="JSQ33" s="7" t="s">
        <v>18</v>
      </c>
      <c r="JSR33" s="7" t="s">
        <v>18</v>
      </c>
      <c r="JSS33" s="7" t="s">
        <v>18</v>
      </c>
      <c r="JST33" s="7" t="s">
        <v>18</v>
      </c>
      <c r="JSU33" s="7" t="s">
        <v>18</v>
      </c>
      <c r="JSV33" s="7" t="s">
        <v>18</v>
      </c>
      <c r="JSW33" s="7" t="s">
        <v>18</v>
      </c>
      <c r="JSX33" s="7" t="s">
        <v>18</v>
      </c>
      <c r="JSY33" s="7" t="s">
        <v>18</v>
      </c>
      <c r="JSZ33" s="7" t="s">
        <v>18</v>
      </c>
      <c r="JTA33" s="7" t="s">
        <v>18</v>
      </c>
      <c r="JTB33" s="7" t="s">
        <v>18</v>
      </c>
      <c r="JTC33" s="7" t="s">
        <v>18</v>
      </c>
      <c r="JTD33" s="7" t="s">
        <v>18</v>
      </c>
      <c r="JTE33" s="7" t="s">
        <v>18</v>
      </c>
      <c r="JTF33" s="7" t="s">
        <v>18</v>
      </c>
      <c r="JTG33" s="7" t="s">
        <v>18</v>
      </c>
      <c r="JTH33" s="7" t="s">
        <v>18</v>
      </c>
      <c r="JTI33" s="7" t="s">
        <v>18</v>
      </c>
      <c r="JTJ33" s="7" t="s">
        <v>18</v>
      </c>
      <c r="JTK33" s="7" t="s">
        <v>18</v>
      </c>
      <c r="JTL33" s="7" t="s">
        <v>18</v>
      </c>
      <c r="JTM33" s="7" t="s">
        <v>18</v>
      </c>
      <c r="JTN33" s="7" t="s">
        <v>18</v>
      </c>
      <c r="JTO33" s="7" t="s">
        <v>18</v>
      </c>
      <c r="JTP33" s="7" t="s">
        <v>18</v>
      </c>
      <c r="JTQ33" s="7" t="s">
        <v>18</v>
      </c>
      <c r="JTR33" s="7" t="s">
        <v>18</v>
      </c>
      <c r="JTS33" s="7" t="s">
        <v>18</v>
      </c>
      <c r="JTT33" s="7" t="s">
        <v>18</v>
      </c>
      <c r="JTU33" s="7" t="s">
        <v>18</v>
      </c>
      <c r="JTV33" s="7" t="s">
        <v>18</v>
      </c>
      <c r="JTW33" s="7" t="s">
        <v>18</v>
      </c>
      <c r="JTX33" s="7" t="s">
        <v>18</v>
      </c>
      <c r="JTY33" s="7" t="s">
        <v>18</v>
      </c>
      <c r="JTZ33" s="7" t="s">
        <v>18</v>
      </c>
      <c r="JUA33" s="7" t="s">
        <v>18</v>
      </c>
      <c r="JUB33" s="7" t="s">
        <v>18</v>
      </c>
      <c r="JUC33" s="7" t="s">
        <v>18</v>
      </c>
      <c r="JUD33" s="7" t="s">
        <v>18</v>
      </c>
      <c r="JUE33" s="7" t="s">
        <v>18</v>
      </c>
      <c r="JUF33" s="7" t="s">
        <v>18</v>
      </c>
      <c r="JUG33" s="7" t="s">
        <v>18</v>
      </c>
      <c r="JUH33" s="7" t="s">
        <v>18</v>
      </c>
      <c r="JUI33" s="7" t="s">
        <v>18</v>
      </c>
      <c r="JUJ33" s="7" t="s">
        <v>18</v>
      </c>
      <c r="JUK33" s="7" t="s">
        <v>18</v>
      </c>
      <c r="JUL33" s="7" t="s">
        <v>18</v>
      </c>
      <c r="JUM33" s="7" t="s">
        <v>18</v>
      </c>
      <c r="JUN33" s="7" t="s">
        <v>18</v>
      </c>
      <c r="JUO33" s="7" t="s">
        <v>18</v>
      </c>
      <c r="JUP33" s="7" t="s">
        <v>18</v>
      </c>
      <c r="JUQ33" s="7" t="s">
        <v>18</v>
      </c>
      <c r="JUR33" s="7" t="s">
        <v>18</v>
      </c>
      <c r="JUS33" s="7" t="s">
        <v>18</v>
      </c>
      <c r="JUT33" s="7" t="s">
        <v>18</v>
      </c>
      <c r="JUU33" s="7" t="s">
        <v>18</v>
      </c>
      <c r="JUV33" s="7" t="s">
        <v>18</v>
      </c>
      <c r="JUW33" s="7" t="s">
        <v>18</v>
      </c>
      <c r="JUX33" s="7" t="s">
        <v>18</v>
      </c>
      <c r="JUY33" s="7" t="s">
        <v>18</v>
      </c>
      <c r="JUZ33" s="7" t="s">
        <v>18</v>
      </c>
      <c r="JVA33" s="7" t="s">
        <v>18</v>
      </c>
      <c r="JVB33" s="7" t="s">
        <v>18</v>
      </c>
      <c r="JVC33" s="7" t="s">
        <v>18</v>
      </c>
      <c r="JVD33" s="7" t="s">
        <v>18</v>
      </c>
      <c r="JVE33" s="7" t="s">
        <v>18</v>
      </c>
      <c r="JVF33" s="7" t="s">
        <v>18</v>
      </c>
      <c r="JVG33" s="7" t="s">
        <v>18</v>
      </c>
      <c r="JVH33" s="7" t="s">
        <v>18</v>
      </c>
      <c r="JVI33" s="7" t="s">
        <v>18</v>
      </c>
      <c r="JVJ33" s="7" t="s">
        <v>18</v>
      </c>
      <c r="JVK33" s="7" t="s">
        <v>18</v>
      </c>
      <c r="JVL33" s="7" t="s">
        <v>18</v>
      </c>
      <c r="JVM33" s="7" t="s">
        <v>18</v>
      </c>
      <c r="JVN33" s="7" t="s">
        <v>18</v>
      </c>
      <c r="JVO33" s="7" t="s">
        <v>18</v>
      </c>
      <c r="JVP33" s="7" t="s">
        <v>18</v>
      </c>
      <c r="JVQ33" s="7" t="s">
        <v>18</v>
      </c>
      <c r="JVR33" s="7" t="s">
        <v>18</v>
      </c>
      <c r="JVS33" s="7" t="s">
        <v>18</v>
      </c>
      <c r="JVT33" s="7" t="s">
        <v>18</v>
      </c>
      <c r="JVU33" s="7" t="s">
        <v>18</v>
      </c>
      <c r="JVV33" s="7" t="s">
        <v>18</v>
      </c>
      <c r="JVW33" s="7" t="s">
        <v>18</v>
      </c>
      <c r="JVX33" s="7" t="s">
        <v>18</v>
      </c>
      <c r="JVY33" s="7" t="s">
        <v>18</v>
      </c>
      <c r="JVZ33" s="7" t="s">
        <v>18</v>
      </c>
      <c r="JWA33" s="7" t="s">
        <v>18</v>
      </c>
      <c r="JWB33" s="7" t="s">
        <v>18</v>
      </c>
      <c r="JWC33" s="7" t="s">
        <v>18</v>
      </c>
      <c r="JWD33" s="7" t="s">
        <v>18</v>
      </c>
      <c r="JWE33" s="7" t="s">
        <v>18</v>
      </c>
      <c r="JWF33" s="7" t="s">
        <v>18</v>
      </c>
      <c r="JWG33" s="7" t="s">
        <v>18</v>
      </c>
      <c r="JWH33" s="7" t="s">
        <v>18</v>
      </c>
      <c r="JWI33" s="7" t="s">
        <v>18</v>
      </c>
      <c r="JWJ33" s="7" t="s">
        <v>18</v>
      </c>
      <c r="JWK33" s="7" t="s">
        <v>18</v>
      </c>
      <c r="JWL33" s="7" t="s">
        <v>18</v>
      </c>
      <c r="JWM33" s="7" t="s">
        <v>18</v>
      </c>
      <c r="JWN33" s="7" t="s">
        <v>18</v>
      </c>
      <c r="JWO33" s="7" t="s">
        <v>18</v>
      </c>
      <c r="JWP33" s="7" t="s">
        <v>18</v>
      </c>
      <c r="JWQ33" s="7" t="s">
        <v>18</v>
      </c>
      <c r="JWR33" s="7" t="s">
        <v>18</v>
      </c>
      <c r="JWS33" s="7" t="s">
        <v>18</v>
      </c>
      <c r="JWT33" s="7" t="s">
        <v>18</v>
      </c>
      <c r="JWU33" s="7" t="s">
        <v>18</v>
      </c>
      <c r="JWV33" s="7" t="s">
        <v>18</v>
      </c>
      <c r="JWW33" s="7" t="s">
        <v>18</v>
      </c>
      <c r="JWX33" s="7" t="s">
        <v>18</v>
      </c>
      <c r="JWY33" s="7" t="s">
        <v>18</v>
      </c>
      <c r="JWZ33" s="7" t="s">
        <v>18</v>
      </c>
      <c r="JXA33" s="7" t="s">
        <v>18</v>
      </c>
      <c r="JXB33" s="7" t="s">
        <v>18</v>
      </c>
      <c r="JXC33" s="7" t="s">
        <v>18</v>
      </c>
      <c r="JXD33" s="7" t="s">
        <v>18</v>
      </c>
      <c r="JXE33" s="7" t="s">
        <v>18</v>
      </c>
      <c r="JXF33" s="7" t="s">
        <v>18</v>
      </c>
      <c r="JXG33" s="7" t="s">
        <v>18</v>
      </c>
      <c r="JXH33" s="7" t="s">
        <v>18</v>
      </c>
      <c r="JXI33" s="7" t="s">
        <v>18</v>
      </c>
      <c r="JXJ33" s="7" t="s">
        <v>18</v>
      </c>
      <c r="JXK33" s="7" t="s">
        <v>18</v>
      </c>
      <c r="JXL33" s="7" t="s">
        <v>18</v>
      </c>
      <c r="JXM33" s="7" t="s">
        <v>18</v>
      </c>
      <c r="JXN33" s="7" t="s">
        <v>18</v>
      </c>
      <c r="JXO33" s="7" t="s">
        <v>18</v>
      </c>
      <c r="JXP33" s="7" t="s">
        <v>18</v>
      </c>
      <c r="JXQ33" s="7" t="s">
        <v>18</v>
      </c>
      <c r="JXR33" s="7" t="s">
        <v>18</v>
      </c>
      <c r="JXS33" s="7" t="s">
        <v>18</v>
      </c>
      <c r="JXT33" s="7" t="s">
        <v>18</v>
      </c>
      <c r="JXU33" s="7" t="s">
        <v>18</v>
      </c>
      <c r="JXV33" s="7" t="s">
        <v>18</v>
      </c>
      <c r="JXW33" s="7" t="s">
        <v>18</v>
      </c>
      <c r="JXX33" s="7" t="s">
        <v>18</v>
      </c>
      <c r="JXY33" s="7" t="s">
        <v>18</v>
      </c>
      <c r="JXZ33" s="7" t="s">
        <v>18</v>
      </c>
      <c r="JYA33" s="7" t="s">
        <v>18</v>
      </c>
      <c r="JYB33" s="7" t="s">
        <v>18</v>
      </c>
      <c r="JYC33" s="7" t="s">
        <v>18</v>
      </c>
      <c r="JYD33" s="7" t="s">
        <v>18</v>
      </c>
      <c r="JYE33" s="7" t="s">
        <v>18</v>
      </c>
      <c r="JYF33" s="7" t="s">
        <v>18</v>
      </c>
      <c r="JYG33" s="7" t="s">
        <v>18</v>
      </c>
      <c r="JYH33" s="7" t="s">
        <v>18</v>
      </c>
      <c r="JYI33" s="7" t="s">
        <v>18</v>
      </c>
      <c r="JYJ33" s="7" t="s">
        <v>18</v>
      </c>
      <c r="JYK33" s="7" t="s">
        <v>18</v>
      </c>
      <c r="JYL33" s="7" t="s">
        <v>18</v>
      </c>
      <c r="JYM33" s="7" t="s">
        <v>18</v>
      </c>
      <c r="JYN33" s="7" t="s">
        <v>18</v>
      </c>
      <c r="JYO33" s="7" t="s">
        <v>18</v>
      </c>
      <c r="JYP33" s="7" t="s">
        <v>18</v>
      </c>
      <c r="JYQ33" s="7" t="s">
        <v>18</v>
      </c>
      <c r="JYR33" s="7" t="s">
        <v>18</v>
      </c>
      <c r="JYS33" s="7" t="s">
        <v>18</v>
      </c>
      <c r="JYT33" s="7" t="s">
        <v>18</v>
      </c>
      <c r="JYU33" s="7" t="s">
        <v>18</v>
      </c>
      <c r="JYV33" s="7" t="s">
        <v>18</v>
      </c>
      <c r="JYW33" s="7" t="s">
        <v>18</v>
      </c>
      <c r="JYX33" s="7" t="s">
        <v>18</v>
      </c>
      <c r="JYY33" s="7" t="s">
        <v>18</v>
      </c>
      <c r="JYZ33" s="7" t="s">
        <v>18</v>
      </c>
      <c r="JZA33" s="7" t="s">
        <v>18</v>
      </c>
      <c r="JZB33" s="7" t="s">
        <v>18</v>
      </c>
      <c r="JZC33" s="7" t="s">
        <v>18</v>
      </c>
      <c r="JZD33" s="7" t="s">
        <v>18</v>
      </c>
      <c r="JZE33" s="7" t="s">
        <v>18</v>
      </c>
      <c r="JZF33" s="7" t="s">
        <v>18</v>
      </c>
      <c r="JZG33" s="7" t="s">
        <v>18</v>
      </c>
      <c r="JZH33" s="7" t="s">
        <v>18</v>
      </c>
      <c r="JZI33" s="7" t="s">
        <v>18</v>
      </c>
      <c r="JZJ33" s="7" t="s">
        <v>18</v>
      </c>
      <c r="JZK33" s="7" t="s">
        <v>18</v>
      </c>
      <c r="JZL33" s="7" t="s">
        <v>18</v>
      </c>
      <c r="JZM33" s="7" t="s">
        <v>18</v>
      </c>
      <c r="JZN33" s="7" t="s">
        <v>18</v>
      </c>
      <c r="JZO33" s="7" t="s">
        <v>18</v>
      </c>
      <c r="JZP33" s="7" t="s">
        <v>18</v>
      </c>
      <c r="JZQ33" s="7" t="s">
        <v>18</v>
      </c>
      <c r="JZR33" s="7" t="s">
        <v>18</v>
      </c>
      <c r="JZS33" s="7" t="s">
        <v>18</v>
      </c>
      <c r="JZT33" s="7" t="s">
        <v>18</v>
      </c>
      <c r="JZU33" s="7" t="s">
        <v>18</v>
      </c>
      <c r="JZV33" s="7" t="s">
        <v>18</v>
      </c>
      <c r="JZW33" s="7" t="s">
        <v>18</v>
      </c>
      <c r="JZX33" s="7" t="s">
        <v>18</v>
      </c>
      <c r="JZY33" s="7" t="s">
        <v>18</v>
      </c>
      <c r="JZZ33" s="7" t="s">
        <v>18</v>
      </c>
      <c r="KAA33" s="7" t="s">
        <v>18</v>
      </c>
      <c r="KAB33" s="7" t="s">
        <v>18</v>
      </c>
      <c r="KAC33" s="7" t="s">
        <v>18</v>
      </c>
      <c r="KAD33" s="7" t="s">
        <v>18</v>
      </c>
      <c r="KAE33" s="7" t="s">
        <v>18</v>
      </c>
      <c r="KAF33" s="7" t="s">
        <v>18</v>
      </c>
      <c r="KAG33" s="7" t="s">
        <v>18</v>
      </c>
      <c r="KAH33" s="7" t="s">
        <v>18</v>
      </c>
      <c r="KAI33" s="7" t="s">
        <v>18</v>
      </c>
      <c r="KAJ33" s="7" t="s">
        <v>18</v>
      </c>
      <c r="KAK33" s="7" t="s">
        <v>18</v>
      </c>
      <c r="KAL33" s="7" t="s">
        <v>18</v>
      </c>
      <c r="KAM33" s="7" t="s">
        <v>18</v>
      </c>
      <c r="KAN33" s="7" t="s">
        <v>18</v>
      </c>
      <c r="KAO33" s="7" t="s">
        <v>18</v>
      </c>
      <c r="KAP33" s="7" t="s">
        <v>18</v>
      </c>
      <c r="KAQ33" s="7" t="s">
        <v>18</v>
      </c>
      <c r="KAR33" s="7" t="s">
        <v>18</v>
      </c>
      <c r="KAS33" s="7" t="s">
        <v>18</v>
      </c>
      <c r="KAT33" s="7" t="s">
        <v>18</v>
      </c>
      <c r="KAU33" s="7" t="s">
        <v>18</v>
      </c>
      <c r="KAV33" s="7" t="s">
        <v>18</v>
      </c>
      <c r="KAW33" s="7" t="s">
        <v>18</v>
      </c>
      <c r="KAX33" s="7" t="s">
        <v>18</v>
      </c>
      <c r="KAY33" s="7" t="s">
        <v>18</v>
      </c>
      <c r="KAZ33" s="7" t="s">
        <v>18</v>
      </c>
      <c r="KBA33" s="7" t="s">
        <v>18</v>
      </c>
      <c r="KBB33" s="7" t="s">
        <v>18</v>
      </c>
      <c r="KBC33" s="7" t="s">
        <v>18</v>
      </c>
      <c r="KBD33" s="7" t="s">
        <v>18</v>
      </c>
      <c r="KBE33" s="7" t="s">
        <v>18</v>
      </c>
      <c r="KBF33" s="7" t="s">
        <v>18</v>
      </c>
      <c r="KBG33" s="7" t="s">
        <v>18</v>
      </c>
      <c r="KBH33" s="7" t="s">
        <v>18</v>
      </c>
      <c r="KBI33" s="7" t="s">
        <v>18</v>
      </c>
      <c r="KBJ33" s="7" t="s">
        <v>18</v>
      </c>
      <c r="KBK33" s="7" t="s">
        <v>18</v>
      </c>
      <c r="KBL33" s="7" t="s">
        <v>18</v>
      </c>
      <c r="KBM33" s="7" t="s">
        <v>18</v>
      </c>
      <c r="KBN33" s="7" t="s">
        <v>18</v>
      </c>
      <c r="KBO33" s="7" t="s">
        <v>18</v>
      </c>
      <c r="KBP33" s="7" t="s">
        <v>18</v>
      </c>
      <c r="KBQ33" s="7" t="s">
        <v>18</v>
      </c>
      <c r="KBR33" s="7" t="s">
        <v>18</v>
      </c>
      <c r="KBS33" s="7" t="s">
        <v>18</v>
      </c>
      <c r="KBT33" s="7" t="s">
        <v>18</v>
      </c>
      <c r="KBU33" s="7" t="s">
        <v>18</v>
      </c>
      <c r="KBV33" s="7" t="s">
        <v>18</v>
      </c>
      <c r="KBW33" s="7" t="s">
        <v>18</v>
      </c>
      <c r="KBX33" s="7" t="s">
        <v>18</v>
      </c>
      <c r="KBY33" s="7" t="s">
        <v>18</v>
      </c>
      <c r="KBZ33" s="7" t="s">
        <v>18</v>
      </c>
      <c r="KCA33" s="7" t="s">
        <v>18</v>
      </c>
      <c r="KCB33" s="7" t="s">
        <v>18</v>
      </c>
      <c r="KCC33" s="7" t="s">
        <v>18</v>
      </c>
      <c r="KCD33" s="7" t="s">
        <v>18</v>
      </c>
      <c r="KCE33" s="7" t="s">
        <v>18</v>
      </c>
      <c r="KCF33" s="7" t="s">
        <v>18</v>
      </c>
      <c r="KCG33" s="7" t="s">
        <v>18</v>
      </c>
      <c r="KCH33" s="7" t="s">
        <v>18</v>
      </c>
      <c r="KCI33" s="7" t="s">
        <v>18</v>
      </c>
      <c r="KCJ33" s="7" t="s">
        <v>18</v>
      </c>
      <c r="KCK33" s="7" t="s">
        <v>18</v>
      </c>
      <c r="KCL33" s="7" t="s">
        <v>18</v>
      </c>
      <c r="KCM33" s="7" t="s">
        <v>18</v>
      </c>
      <c r="KCN33" s="7" t="s">
        <v>18</v>
      </c>
      <c r="KCO33" s="7" t="s">
        <v>18</v>
      </c>
      <c r="KCP33" s="7" t="s">
        <v>18</v>
      </c>
      <c r="KCQ33" s="7" t="s">
        <v>18</v>
      </c>
      <c r="KCR33" s="7" t="s">
        <v>18</v>
      </c>
      <c r="KCS33" s="7" t="s">
        <v>18</v>
      </c>
      <c r="KCT33" s="7" t="s">
        <v>18</v>
      </c>
      <c r="KCU33" s="7" t="s">
        <v>18</v>
      </c>
      <c r="KCV33" s="7" t="s">
        <v>18</v>
      </c>
      <c r="KCW33" s="7" t="s">
        <v>18</v>
      </c>
      <c r="KCX33" s="7" t="s">
        <v>18</v>
      </c>
      <c r="KCY33" s="7" t="s">
        <v>18</v>
      </c>
      <c r="KCZ33" s="7" t="s">
        <v>18</v>
      </c>
      <c r="KDA33" s="7" t="s">
        <v>18</v>
      </c>
      <c r="KDB33" s="7" t="s">
        <v>18</v>
      </c>
      <c r="KDC33" s="7" t="s">
        <v>18</v>
      </c>
      <c r="KDD33" s="7" t="s">
        <v>18</v>
      </c>
      <c r="KDE33" s="7" t="s">
        <v>18</v>
      </c>
      <c r="KDF33" s="7" t="s">
        <v>18</v>
      </c>
      <c r="KDG33" s="7" t="s">
        <v>18</v>
      </c>
      <c r="KDH33" s="7" t="s">
        <v>18</v>
      </c>
      <c r="KDI33" s="7" t="s">
        <v>18</v>
      </c>
      <c r="KDJ33" s="7" t="s">
        <v>18</v>
      </c>
      <c r="KDK33" s="7" t="s">
        <v>18</v>
      </c>
      <c r="KDL33" s="7" t="s">
        <v>18</v>
      </c>
      <c r="KDM33" s="7" t="s">
        <v>18</v>
      </c>
      <c r="KDN33" s="7" t="s">
        <v>18</v>
      </c>
      <c r="KDO33" s="7" t="s">
        <v>18</v>
      </c>
      <c r="KDP33" s="7" t="s">
        <v>18</v>
      </c>
      <c r="KDQ33" s="7" t="s">
        <v>18</v>
      </c>
      <c r="KDR33" s="7" t="s">
        <v>18</v>
      </c>
      <c r="KDS33" s="7" t="s">
        <v>18</v>
      </c>
      <c r="KDT33" s="7" t="s">
        <v>18</v>
      </c>
      <c r="KDU33" s="7" t="s">
        <v>18</v>
      </c>
      <c r="KDV33" s="7" t="s">
        <v>18</v>
      </c>
      <c r="KDW33" s="7" t="s">
        <v>18</v>
      </c>
      <c r="KDX33" s="7" t="s">
        <v>18</v>
      </c>
      <c r="KDY33" s="7" t="s">
        <v>18</v>
      </c>
      <c r="KDZ33" s="7" t="s">
        <v>18</v>
      </c>
      <c r="KEA33" s="7" t="s">
        <v>18</v>
      </c>
      <c r="KEB33" s="7" t="s">
        <v>18</v>
      </c>
      <c r="KEC33" s="7" t="s">
        <v>18</v>
      </c>
      <c r="KED33" s="7" t="s">
        <v>18</v>
      </c>
      <c r="KEE33" s="7" t="s">
        <v>18</v>
      </c>
      <c r="KEF33" s="7" t="s">
        <v>18</v>
      </c>
      <c r="KEG33" s="7" t="s">
        <v>18</v>
      </c>
      <c r="KEH33" s="7" t="s">
        <v>18</v>
      </c>
      <c r="KEI33" s="7" t="s">
        <v>18</v>
      </c>
      <c r="KEJ33" s="7" t="s">
        <v>18</v>
      </c>
      <c r="KEK33" s="7" t="s">
        <v>18</v>
      </c>
      <c r="KEL33" s="7" t="s">
        <v>18</v>
      </c>
      <c r="KEM33" s="7" t="s">
        <v>18</v>
      </c>
      <c r="KEN33" s="7" t="s">
        <v>18</v>
      </c>
      <c r="KEO33" s="7" t="s">
        <v>18</v>
      </c>
      <c r="KEP33" s="7" t="s">
        <v>18</v>
      </c>
      <c r="KEQ33" s="7" t="s">
        <v>18</v>
      </c>
      <c r="KER33" s="7" t="s">
        <v>18</v>
      </c>
      <c r="KES33" s="7" t="s">
        <v>18</v>
      </c>
      <c r="KET33" s="7" t="s">
        <v>18</v>
      </c>
      <c r="KEU33" s="7" t="s">
        <v>18</v>
      </c>
      <c r="KEV33" s="7" t="s">
        <v>18</v>
      </c>
      <c r="KEW33" s="7" t="s">
        <v>18</v>
      </c>
      <c r="KEX33" s="7" t="s">
        <v>18</v>
      </c>
      <c r="KEY33" s="7" t="s">
        <v>18</v>
      </c>
      <c r="KEZ33" s="7" t="s">
        <v>18</v>
      </c>
      <c r="KFA33" s="7" t="s">
        <v>18</v>
      </c>
      <c r="KFB33" s="7" t="s">
        <v>18</v>
      </c>
      <c r="KFC33" s="7" t="s">
        <v>18</v>
      </c>
      <c r="KFD33" s="7" t="s">
        <v>18</v>
      </c>
      <c r="KFE33" s="7" t="s">
        <v>18</v>
      </c>
      <c r="KFF33" s="7" t="s">
        <v>18</v>
      </c>
      <c r="KFG33" s="7" t="s">
        <v>18</v>
      </c>
      <c r="KFH33" s="7" t="s">
        <v>18</v>
      </c>
      <c r="KFI33" s="7" t="s">
        <v>18</v>
      </c>
      <c r="KFJ33" s="7" t="s">
        <v>18</v>
      </c>
      <c r="KFK33" s="7" t="s">
        <v>18</v>
      </c>
      <c r="KFL33" s="7" t="s">
        <v>18</v>
      </c>
      <c r="KFM33" s="7" t="s">
        <v>18</v>
      </c>
      <c r="KFN33" s="7" t="s">
        <v>18</v>
      </c>
      <c r="KFO33" s="7" t="s">
        <v>18</v>
      </c>
      <c r="KFP33" s="7" t="s">
        <v>18</v>
      </c>
      <c r="KFQ33" s="7" t="s">
        <v>18</v>
      </c>
      <c r="KFR33" s="7" t="s">
        <v>18</v>
      </c>
      <c r="KFS33" s="7" t="s">
        <v>18</v>
      </c>
      <c r="KFT33" s="7" t="s">
        <v>18</v>
      </c>
      <c r="KFU33" s="7" t="s">
        <v>18</v>
      </c>
      <c r="KFV33" s="7" t="s">
        <v>18</v>
      </c>
      <c r="KFW33" s="7" t="s">
        <v>18</v>
      </c>
      <c r="KFX33" s="7" t="s">
        <v>18</v>
      </c>
      <c r="KFY33" s="7" t="s">
        <v>18</v>
      </c>
      <c r="KFZ33" s="7" t="s">
        <v>18</v>
      </c>
      <c r="KGA33" s="7" t="s">
        <v>18</v>
      </c>
      <c r="KGB33" s="7" t="s">
        <v>18</v>
      </c>
      <c r="KGC33" s="7" t="s">
        <v>18</v>
      </c>
      <c r="KGD33" s="7" t="s">
        <v>18</v>
      </c>
      <c r="KGE33" s="7" t="s">
        <v>18</v>
      </c>
      <c r="KGF33" s="7" t="s">
        <v>18</v>
      </c>
      <c r="KGG33" s="7" t="s">
        <v>18</v>
      </c>
      <c r="KGH33" s="7" t="s">
        <v>18</v>
      </c>
      <c r="KGI33" s="7" t="s">
        <v>18</v>
      </c>
      <c r="KGJ33" s="7" t="s">
        <v>18</v>
      </c>
      <c r="KGK33" s="7" t="s">
        <v>18</v>
      </c>
      <c r="KGL33" s="7" t="s">
        <v>18</v>
      </c>
      <c r="KGM33" s="7" t="s">
        <v>18</v>
      </c>
      <c r="KGN33" s="7" t="s">
        <v>18</v>
      </c>
      <c r="KGO33" s="7" t="s">
        <v>18</v>
      </c>
      <c r="KGP33" s="7" t="s">
        <v>18</v>
      </c>
      <c r="KGQ33" s="7" t="s">
        <v>18</v>
      </c>
      <c r="KGR33" s="7" t="s">
        <v>18</v>
      </c>
      <c r="KGS33" s="7" t="s">
        <v>18</v>
      </c>
      <c r="KGT33" s="7" t="s">
        <v>18</v>
      </c>
      <c r="KGU33" s="7" t="s">
        <v>18</v>
      </c>
      <c r="KGV33" s="7" t="s">
        <v>18</v>
      </c>
      <c r="KGW33" s="7" t="s">
        <v>18</v>
      </c>
      <c r="KGX33" s="7" t="s">
        <v>18</v>
      </c>
      <c r="KGY33" s="7" t="s">
        <v>18</v>
      </c>
      <c r="KGZ33" s="7" t="s">
        <v>18</v>
      </c>
      <c r="KHA33" s="7" t="s">
        <v>18</v>
      </c>
      <c r="KHB33" s="7" t="s">
        <v>18</v>
      </c>
      <c r="KHC33" s="7" t="s">
        <v>18</v>
      </c>
      <c r="KHD33" s="7" t="s">
        <v>18</v>
      </c>
      <c r="KHE33" s="7" t="s">
        <v>18</v>
      </c>
      <c r="KHF33" s="7" t="s">
        <v>18</v>
      </c>
      <c r="KHG33" s="7" t="s">
        <v>18</v>
      </c>
      <c r="KHH33" s="7" t="s">
        <v>18</v>
      </c>
      <c r="KHI33" s="7" t="s">
        <v>18</v>
      </c>
      <c r="KHJ33" s="7" t="s">
        <v>18</v>
      </c>
      <c r="KHK33" s="7" t="s">
        <v>18</v>
      </c>
      <c r="KHL33" s="7" t="s">
        <v>18</v>
      </c>
      <c r="KHM33" s="7" t="s">
        <v>18</v>
      </c>
      <c r="KHN33" s="7" t="s">
        <v>18</v>
      </c>
      <c r="KHO33" s="7" t="s">
        <v>18</v>
      </c>
      <c r="KHP33" s="7" t="s">
        <v>18</v>
      </c>
      <c r="KHQ33" s="7" t="s">
        <v>18</v>
      </c>
      <c r="KHR33" s="7" t="s">
        <v>18</v>
      </c>
      <c r="KHS33" s="7" t="s">
        <v>18</v>
      </c>
      <c r="KHT33" s="7" t="s">
        <v>18</v>
      </c>
      <c r="KHU33" s="7" t="s">
        <v>18</v>
      </c>
      <c r="KHV33" s="7" t="s">
        <v>18</v>
      </c>
      <c r="KHW33" s="7" t="s">
        <v>18</v>
      </c>
      <c r="KHX33" s="7" t="s">
        <v>18</v>
      </c>
      <c r="KHY33" s="7" t="s">
        <v>18</v>
      </c>
      <c r="KHZ33" s="7" t="s">
        <v>18</v>
      </c>
      <c r="KIA33" s="7" t="s">
        <v>18</v>
      </c>
      <c r="KIB33" s="7" t="s">
        <v>18</v>
      </c>
      <c r="KIC33" s="7" t="s">
        <v>18</v>
      </c>
      <c r="KID33" s="7" t="s">
        <v>18</v>
      </c>
      <c r="KIE33" s="7" t="s">
        <v>18</v>
      </c>
      <c r="KIF33" s="7" t="s">
        <v>18</v>
      </c>
      <c r="KIG33" s="7" t="s">
        <v>18</v>
      </c>
      <c r="KIH33" s="7" t="s">
        <v>18</v>
      </c>
      <c r="KII33" s="7" t="s">
        <v>18</v>
      </c>
      <c r="KIJ33" s="7" t="s">
        <v>18</v>
      </c>
      <c r="KIK33" s="7" t="s">
        <v>18</v>
      </c>
      <c r="KIL33" s="7" t="s">
        <v>18</v>
      </c>
      <c r="KIM33" s="7" t="s">
        <v>18</v>
      </c>
      <c r="KIN33" s="7" t="s">
        <v>18</v>
      </c>
      <c r="KIO33" s="7" t="s">
        <v>18</v>
      </c>
      <c r="KIP33" s="7" t="s">
        <v>18</v>
      </c>
      <c r="KIQ33" s="7" t="s">
        <v>18</v>
      </c>
      <c r="KIR33" s="7" t="s">
        <v>18</v>
      </c>
      <c r="KIS33" s="7" t="s">
        <v>18</v>
      </c>
      <c r="KIT33" s="7" t="s">
        <v>18</v>
      </c>
      <c r="KIU33" s="7" t="s">
        <v>18</v>
      </c>
      <c r="KIV33" s="7" t="s">
        <v>18</v>
      </c>
      <c r="KIW33" s="7" t="s">
        <v>18</v>
      </c>
      <c r="KIX33" s="7" t="s">
        <v>18</v>
      </c>
      <c r="KIY33" s="7" t="s">
        <v>18</v>
      </c>
      <c r="KIZ33" s="7" t="s">
        <v>18</v>
      </c>
      <c r="KJA33" s="7" t="s">
        <v>18</v>
      </c>
      <c r="KJB33" s="7" t="s">
        <v>18</v>
      </c>
      <c r="KJC33" s="7" t="s">
        <v>18</v>
      </c>
      <c r="KJD33" s="7" t="s">
        <v>18</v>
      </c>
      <c r="KJE33" s="7" t="s">
        <v>18</v>
      </c>
      <c r="KJF33" s="7" t="s">
        <v>18</v>
      </c>
      <c r="KJG33" s="7" t="s">
        <v>18</v>
      </c>
      <c r="KJH33" s="7" t="s">
        <v>18</v>
      </c>
      <c r="KJI33" s="7" t="s">
        <v>18</v>
      </c>
      <c r="KJJ33" s="7" t="s">
        <v>18</v>
      </c>
      <c r="KJK33" s="7" t="s">
        <v>18</v>
      </c>
      <c r="KJL33" s="7" t="s">
        <v>18</v>
      </c>
      <c r="KJM33" s="7" t="s">
        <v>18</v>
      </c>
      <c r="KJN33" s="7" t="s">
        <v>18</v>
      </c>
      <c r="KJO33" s="7" t="s">
        <v>18</v>
      </c>
      <c r="KJP33" s="7" t="s">
        <v>18</v>
      </c>
      <c r="KJQ33" s="7" t="s">
        <v>18</v>
      </c>
      <c r="KJR33" s="7" t="s">
        <v>18</v>
      </c>
      <c r="KJS33" s="7" t="s">
        <v>18</v>
      </c>
      <c r="KJT33" s="7" t="s">
        <v>18</v>
      </c>
      <c r="KJU33" s="7" t="s">
        <v>18</v>
      </c>
      <c r="KJV33" s="7" t="s">
        <v>18</v>
      </c>
      <c r="KJW33" s="7" t="s">
        <v>18</v>
      </c>
      <c r="KJX33" s="7" t="s">
        <v>18</v>
      </c>
      <c r="KJY33" s="7" t="s">
        <v>18</v>
      </c>
      <c r="KJZ33" s="7" t="s">
        <v>18</v>
      </c>
      <c r="KKA33" s="7" t="s">
        <v>18</v>
      </c>
      <c r="KKB33" s="7" t="s">
        <v>18</v>
      </c>
      <c r="KKC33" s="7" t="s">
        <v>18</v>
      </c>
      <c r="KKD33" s="7" t="s">
        <v>18</v>
      </c>
      <c r="KKE33" s="7" t="s">
        <v>18</v>
      </c>
      <c r="KKF33" s="7" t="s">
        <v>18</v>
      </c>
      <c r="KKG33" s="7" t="s">
        <v>18</v>
      </c>
      <c r="KKH33" s="7" t="s">
        <v>18</v>
      </c>
      <c r="KKI33" s="7" t="s">
        <v>18</v>
      </c>
      <c r="KKJ33" s="7" t="s">
        <v>18</v>
      </c>
      <c r="KKK33" s="7" t="s">
        <v>18</v>
      </c>
      <c r="KKL33" s="7" t="s">
        <v>18</v>
      </c>
      <c r="KKM33" s="7" t="s">
        <v>18</v>
      </c>
      <c r="KKN33" s="7" t="s">
        <v>18</v>
      </c>
      <c r="KKO33" s="7" t="s">
        <v>18</v>
      </c>
      <c r="KKP33" s="7" t="s">
        <v>18</v>
      </c>
      <c r="KKQ33" s="7" t="s">
        <v>18</v>
      </c>
      <c r="KKR33" s="7" t="s">
        <v>18</v>
      </c>
      <c r="KKS33" s="7" t="s">
        <v>18</v>
      </c>
      <c r="KKT33" s="7" t="s">
        <v>18</v>
      </c>
      <c r="KKU33" s="7" t="s">
        <v>18</v>
      </c>
      <c r="KKV33" s="7" t="s">
        <v>18</v>
      </c>
      <c r="KKW33" s="7" t="s">
        <v>18</v>
      </c>
      <c r="KKX33" s="7" t="s">
        <v>18</v>
      </c>
      <c r="KKY33" s="7" t="s">
        <v>18</v>
      </c>
      <c r="KKZ33" s="7" t="s">
        <v>18</v>
      </c>
      <c r="KLA33" s="7" t="s">
        <v>18</v>
      </c>
      <c r="KLB33" s="7" t="s">
        <v>18</v>
      </c>
      <c r="KLC33" s="7" t="s">
        <v>18</v>
      </c>
      <c r="KLD33" s="7" t="s">
        <v>18</v>
      </c>
      <c r="KLE33" s="7" t="s">
        <v>18</v>
      </c>
      <c r="KLF33" s="7" t="s">
        <v>18</v>
      </c>
      <c r="KLG33" s="7" t="s">
        <v>18</v>
      </c>
      <c r="KLH33" s="7" t="s">
        <v>18</v>
      </c>
      <c r="KLI33" s="7" t="s">
        <v>18</v>
      </c>
      <c r="KLJ33" s="7" t="s">
        <v>18</v>
      </c>
      <c r="KLK33" s="7" t="s">
        <v>18</v>
      </c>
      <c r="KLL33" s="7" t="s">
        <v>18</v>
      </c>
      <c r="KLM33" s="7" t="s">
        <v>18</v>
      </c>
      <c r="KLN33" s="7" t="s">
        <v>18</v>
      </c>
      <c r="KLO33" s="7" t="s">
        <v>18</v>
      </c>
      <c r="KLP33" s="7" t="s">
        <v>18</v>
      </c>
      <c r="KLQ33" s="7" t="s">
        <v>18</v>
      </c>
      <c r="KLR33" s="7" t="s">
        <v>18</v>
      </c>
      <c r="KLS33" s="7" t="s">
        <v>18</v>
      </c>
      <c r="KLT33" s="7" t="s">
        <v>18</v>
      </c>
      <c r="KLU33" s="7" t="s">
        <v>18</v>
      </c>
      <c r="KLV33" s="7" t="s">
        <v>18</v>
      </c>
      <c r="KLW33" s="7" t="s">
        <v>18</v>
      </c>
      <c r="KLX33" s="7" t="s">
        <v>18</v>
      </c>
      <c r="KLY33" s="7" t="s">
        <v>18</v>
      </c>
      <c r="KLZ33" s="7" t="s">
        <v>18</v>
      </c>
      <c r="KMA33" s="7" t="s">
        <v>18</v>
      </c>
      <c r="KMB33" s="7" t="s">
        <v>18</v>
      </c>
      <c r="KMC33" s="7" t="s">
        <v>18</v>
      </c>
      <c r="KMD33" s="7" t="s">
        <v>18</v>
      </c>
      <c r="KME33" s="7" t="s">
        <v>18</v>
      </c>
      <c r="KMF33" s="7" t="s">
        <v>18</v>
      </c>
      <c r="KMG33" s="7" t="s">
        <v>18</v>
      </c>
      <c r="KMH33" s="7" t="s">
        <v>18</v>
      </c>
      <c r="KMI33" s="7" t="s">
        <v>18</v>
      </c>
      <c r="KMJ33" s="7" t="s">
        <v>18</v>
      </c>
      <c r="KMK33" s="7" t="s">
        <v>18</v>
      </c>
      <c r="KML33" s="7" t="s">
        <v>18</v>
      </c>
      <c r="KMM33" s="7" t="s">
        <v>18</v>
      </c>
      <c r="KMN33" s="7" t="s">
        <v>18</v>
      </c>
      <c r="KMO33" s="7" t="s">
        <v>18</v>
      </c>
      <c r="KMP33" s="7" t="s">
        <v>18</v>
      </c>
      <c r="KMQ33" s="7" t="s">
        <v>18</v>
      </c>
      <c r="KMR33" s="7" t="s">
        <v>18</v>
      </c>
      <c r="KMS33" s="7" t="s">
        <v>18</v>
      </c>
      <c r="KMT33" s="7" t="s">
        <v>18</v>
      </c>
      <c r="KMU33" s="7" t="s">
        <v>18</v>
      </c>
      <c r="KMV33" s="7" t="s">
        <v>18</v>
      </c>
      <c r="KMW33" s="7" t="s">
        <v>18</v>
      </c>
      <c r="KMX33" s="7" t="s">
        <v>18</v>
      </c>
      <c r="KMY33" s="7" t="s">
        <v>18</v>
      </c>
      <c r="KMZ33" s="7" t="s">
        <v>18</v>
      </c>
      <c r="KNA33" s="7" t="s">
        <v>18</v>
      </c>
      <c r="KNB33" s="7" t="s">
        <v>18</v>
      </c>
      <c r="KNC33" s="7" t="s">
        <v>18</v>
      </c>
      <c r="KND33" s="7" t="s">
        <v>18</v>
      </c>
      <c r="KNE33" s="7" t="s">
        <v>18</v>
      </c>
      <c r="KNF33" s="7" t="s">
        <v>18</v>
      </c>
      <c r="KNG33" s="7" t="s">
        <v>18</v>
      </c>
      <c r="KNH33" s="7" t="s">
        <v>18</v>
      </c>
      <c r="KNI33" s="7" t="s">
        <v>18</v>
      </c>
      <c r="KNJ33" s="7" t="s">
        <v>18</v>
      </c>
      <c r="KNK33" s="7" t="s">
        <v>18</v>
      </c>
      <c r="KNL33" s="7" t="s">
        <v>18</v>
      </c>
      <c r="KNM33" s="7" t="s">
        <v>18</v>
      </c>
      <c r="KNN33" s="7" t="s">
        <v>18</v>
      </c>
      <c r="KNO33" s="7" t="s">
        <v>18</v>
      </c>
      <c r="KNP33" s="7" t="s">
        <v>18</v>
      </c>
      <c r="KNQ33" s="7" t="s">
        <v>18</v>
      </c>
      <c r="KNR33" s="7" t="s">
        <v>18</v>
      </c>
      <c r="KNS33" s="7" t="s">
        <v>18</v>
      </c>
      <c r="KNT33" s="7" t="s">
        <v>18</v>
      </c>
      <c r="KNU33" s="7" t="s">
        <v>18</v>
      </c>
      <c r="KNV33" s="7" t="s">
        <v>18</v>
      </c>
      <c r="KNW33" s="7" t="s">
        <v>18</v>
      </c>
      <c r="KNX33" s="7" t="s">
        <v>18</v>
      </c>
      <c r="KNY33" s="7" t="s">
        <v>18</v>
      </c>
      <c r="KNZ33" s="7" t="s">
        <v>18</v>
      </c>
      <c r="KOA33" s="7" t="s">
        <v>18</v>
      </c>
      <c r="KOB33" s="7" t="s">
        <v>18</v>
      </c>
      <c r="KOC33" s="7" t="s">
        <v>18</v>
      </c>
      <c r="KOD33" s="7" t="s">
        <v>18</v>
      </c>
      <c r="KOE33" s="7" t="s">
        <v>18</v>
      </c>
      <c r="KOF33" s="7" t="s">
        <v>18</v>
      </c>
      <c r="KOG33" s="7" t="s">
        <v>18</v>
      </c>
      <c r="KOH33" s="7" t="s">
        <v>18</v>
      </c>
      <c r="KOI33" s="7" t="s">
        <v>18</v>
      </c>
      <c r="KOJ33" s="7" t="s">
        <v>18</v>
      </c>
      <c r="KOK33" s="7" t="s">
        <v>18</v>
      </c>
      <c r="KOL33" s="7" t="s">
        <v>18</v>
      </c>
      <c r="KOM33" s="7" t="s">
        <v>18</v>
      </c>
      <c r="KON33" s="7" t="s">
        <v>18</v>
      </c>
      <c r="KOO33" s="7" t="s">
        <v>18</v>
      </c>
      <c r="KOP33" s="7" t="s">
        <v>18</v>
      </c>
      <c r="KOQ33" s="7" t="s">
        <v>18</v>
      </c>
      <c r="KOR33" s="7" t="s">
        <v>18</v>
      </c>
      <c r="KOS33" s="7" t="s">
        <v>18</v>
      </c>
      <c r="KOT33" s="7" t="s">
        <v>18</v>
      </c>
      <c r="KOU33" s="7" t="s">
        <v>18</v>
      </c>
      <c r="KOV33" s="7" t="s">
        <v>18</v>
      </c>
      <c r="KOW33" s="7" t="s">
        <v>18</v>
      </c>
      <c r="KOX33" s="7" t="s">
        <v>18</v>
      </c>
      <c r="KOY33" s="7" t="s">
        <v>18</v>
      </c>
      <c r="KOZ33" s="7" t="s">
        <v>18</v>
      </c>
      <c r="KPA33" s="7" t="s">
        <v>18</v>
      </c>
      <c r="KPB33" s="7" t="s">
        <v>18</v>
      </c>
      <c r="KPC33" s="7" t="s">
        <v>18</v>
      </c>
      <c r="KPD33" s="7" t="s">
        <v>18</v>
      </c>
      <c r="KPE33" s="7" t="s">
        <v>18</v>
      </c>
      <c r="KPF33" s="7" t="s">
        <v>18</v>
      </c>
      <c r="KPG33" s="7" t="s">
        <v>18</v>
      </c>
      <c r="KPH33" s="7" t="s">
        <v>18</v>
      </c>
      <c r="KPI33" s="7" t="s">
        <v>18</v>
      </c>
      <c r="KPJ33" s="7" t="s">
        <v>18</v>
      </c>
      <c r="KPK33" s="7" t="s">
        <v>18</v>
      </c>
      <c r="KPL33" s="7" t="s">
        <v>18</v>
      </c>
      <c r="KPM33" s="7" t="s">
        <v>18</v>
      </c>
      <c r="KPN33" s="7" t="s">
        <v>18</v>
      </c>
      <c r="KPO33" s="7" t="s">
        <v>18</v>
      </c>
      <c r="KPP33" s="7" t="s">
        <v>18</v>
      </c>
      <c r="KPQ33" s="7" t="s">
        <v>18</v>
      </c>
      <c r="KPR33" s="7" t="s">
        <v>18</v>
      </c>
      <c r="KPS33" s="7" t="s">
        <v>18</v>
      </c>
      <c r="KPT33" s="7" t="s">
        <v>18</v>
      </c>
      <c r="KPU33" s="7" t="s">
        <v>18</v>
      </c>
      <c r="KPV33" s="7" t="s">
        <v>18</v>
      </c>
      <c r="KPW33" s="7" t="s">
        <v>18</v>
      </c>
      <c r="KPX33" s="7" t="s">
        <v>18</v>
      </c>
      <c r="KPY33" s="7" t="s">
        <v>18</v>
      </c>
      <c r="KPZ33" s="7" t="s">
        <v>18</v>
      </c>
      <c r="KQA33" s="7" t="s">
        <v>18</v>
      </c>
      <c r="KQB33" s="7" t="s">
        <v>18</v>
      </c>
      <c r="KQC33" s="7" t="s">
        <v>18</v>
      </c>
      <c r="KQD33" s="7" t="s">
        <v>18</v>
      </c>
      <c r="KQE33" s="7" t="s">
        <v>18</v>
      </c>
      <c r="KQF33" s="7" t="s">
        <v>18</v>
      </c>
      <c r="KQG33" s="7" t="s">
        <v>18</v>
      </c>
      <c r="KQH33" s="7" t="s">
        <v>18</v>
      </c>
      <c r="KQI33" s="7" t="s">
        <v>18</v>
      </c>
      <c r="KQJ33" s="7" t="s">
        <v>18</v>
      </c>
      <c r="KQK33" s="7" t="s">
        <v>18</v>
      </c>
      <c r="KQL33" s="7" t="s">
        <v>18</v>
      </c>
      <c r="KQM33" s="7" t="s">
        <v>18</v>
      </c>
      <c r="KQN33" s="7" t="s">
        <v>18</v>
      </c>
      <c r="KQO33" s="7" t="s">
        <v>18</v>
      </c>
      <c r="KQP33" s="7" t="s">
        <v>18</v>
      </c>
      <c r="KQQ33" s="7" t="s">
        <v>18</v>
      </c>
      <c r="KQR33" s="7" t="s">
        <v>18</v>
      </c>
      <c r="KQS33" s="7" t="s">
        <v>18</v>
      </c>
      <c r="KQT33" s="7" t="s">
        <v>18</v>
      </c>
      <c r="KQU33" s="7" t="s">
        <v>18</v>
      </c>
      <c r="KQV33" s="7" t="s">
        <v>18</v>
      </c>
      <c r="KQW33" s="7" t="s">
        <v>18</v>
      </c>
      <c r="KQX33" s="7" t="s">
        <v>18</v>
      </c>
      <c r="KQY33" s="7" t="s">
        <v>18</v>
      </c>
      <c r="KQZ33" s="7" t="s">
        <v>18</v>
      </c>
      <c r="KRA33" s="7" t="s">
        <v>18</v>
      </c>
      <c r="KRB33" s="7" t="s">
        <v>18</v>
      </c>
      <c r="KRC33" s="7" t="s">
        <v>18</v>
      </c>
      <c r="KRD33" s="7" t="s">
        <v>18</v>
      </c>
      <c r="KRE33" s="7" t="s">
        <v>18</v>
      </c>
      <c r="KRF33" s="7" t="s">
        <v>18</v>
      </c>
      <c r="KRG33" s="7" t="s">
        <v>18</v>
      </c>
      <c r="KRH33" s="7" t="s">
        <v>18</v>
      </c>
      <c r="KRI33" s="7" t="s">
        <v>18</v>
      </c>
      <c r="KRJ33" s="7" t="s">
        <v>18</v>
      </c>
      <c r="KRK33" s="7" t="s">
        <v>18</v>
      </c>
      <c r="KRL33" s="7" t="s">
        <v>18</v>
      </c>
      <c r="KRM33" s="7" t="s">
        <v>18</v>
      </c>
      <c r="KRN33" s="7" t="s">
        <v>18</v>
      </c>
      <c r="KRO33" s="7" t="s">
        <v>18</v>
      </c>
      <c r="KRP33" s="7" t="s">
        <v>18</v>
      </c>
      <c r="KRQ33" s="7" t="s">
        <v>18</v>
      </c>
      <c r="KRR33" s="7" t="s">
        <v>18</v>
      </c>
      <c r="KRS33" s="7" t="s">
        <v>18</v>
      </c>
      <c r="KRT33" s="7" t="s">
        <v>18</v>
      </c>
      <c r="KRU33" s="7" t="s">
        <v>18</v>
      </c>
      <c r="KRV33" s="7" t="s">
        <v>18</v>
      </c>
      <c r="KRW33" s="7" t="s">
        <v>18</v>
      </c>
      <c r="KRX33" s="7" t="s">
        <v>18</v>
      </c>
      <c r="KRY33" s="7" t="s">
        <v>18</v>
      </c>
      <c r="KRZ33" s="7" t="s">
        <v>18</v>
      </c>
      <c r="KSA33" s="7" t="s">
        <v>18</v>
      </c>
      <c r="KSB33" s="7" t="s">
        <v>18</v>
      </c>
      <c r="KSC33" s="7" t="s">
        <v>18</v>
      </c>
      <c r="KSD33" s="7" t="s">
        <v>18</v>
      </c>
      <c r="KSE33" s="7" t="s">
        <v>18</v>
      </c>
      <c r="KSF33" s="7" t="s">
        <v>18</v>
      </c>
      <c r="KSG33" s="7" t="s">
        <v>18</v>
      </c>
      <c r="KSH33" s="7" t="s">
        <v>18</v>
      </c>
      <c r="KSI33" s="7" t="s">
        <v>18</v>
      </c>
      <c r="KSJ33" s="7" t="s">
        <v>18</v>
      </c>
      <c r="KSK33" s="7" t="s">
        <v>18</v>
      </c>
      <c r="KSL33" s="7" t="s">
        <v>18</v>
      </c>
      <c r="KSM33" s="7" t="s">
        <v>18</v>
      </c>
      <c r="KSN33" s="7" t="s">
        <v>18</v>
      </c>
      <c r="KSO33" s="7" t="s">
        <v>18</v>
      </c>
      <c r="KSP33" s="7" t="s">
        <v>18</v>
      </c>
      <c r="KSQ33" s="7" t="s">
        <v>18</v>
      </c>
      <c r="KSR33" s="7" t="s">
        <v>18</v>
      </c>
      <c r="KSS33" s="7" t="s">
        <v>18</v>
      </c>
      <c r="KST33" s="7" t="s">
        <v>18</v>
      </c>
      <c r="KSU33" s="7" t="s">
        <v>18</v>
      </c>
      <c r="KSV33" s="7" t="s">
        <v>18</v>
      </c>
      <c r="KSW33" s="7" t="s">
        <v>18</v>
      </c>
      <c r="KSX33" s="7" t="s">
        <v>18</v>
      </c>
      <c r="KSY33" s="7" t="s">
        <v>18</v>
      </c>
      <c r="KSZ33" s="7" t="s">
        <v>18</v>
      </c>
      <c r="KTA33" s="7" t="s">
        <v>18</v>
      </c>
      <c r="KTB33" s="7" t="s">
        <v>18</v>
      </c>
      <c r="KTC33" s="7" t="s">
        <v>18</v>
      </c>
      <c r="KTD33" s="7" t="s">
        <v>18</v>
      </c>
      <c r="KTE33" s="7" t="s">
        <v>18</v>
      </c>
      <c r="KTF33" s="7" t="s">
        <v>18</v>
      </c>
      <c r="KTG33" s="7" t="s">
        <v>18</v>
      </c>
      <c r="KTH33" s="7" t="s">
        <v>18</v>
      </c>
      <c r="KTI33" s="7" t="s">
        <v>18</v>
      </c>
      <c r="KTJ33" s="7" t="s">
        <v>18</v>
      </c>
      <c r="KTK33" s="7" t="s">
        <v>18</v>
      </c>
      <c r="KTL33" s="7" t="s">
        <v>18</v>
      </c>
      <c r="KTM33" s="7" t="s">
        <v>18</v>
      </c>
      <c r="KTN33" s="7" t="s">
        <v>18</v>
      </c>
      <c r="KTO33" s="7" t="s">
        <v>18</v>
      </c>
      <c r="KTP33" s="7" t="s">
        <v>18</v>
      </c>
      <c r="KTQ33" s="7" t="s">
        <v>18</v>
      </c>
      <c r="KTR33" s="7" t="s">
        <v>18</v>
      </c>
      <c r="KTS33" s="7" t="s">
        <v>18</v>
      </c>
      <c r="KTT33" s="7" t="s">
        <v>18</v>
      </c>
      <c r="KTU33" s="7" t="s">
        <v>18</v>
      </c>
      <c r="KTV33" s="7" t="s">
        <v>18</v>
      </c>
      <c r="KTW33" s="7" t="s">
        <v>18</v>
      </c>
      <c r="KTX33" s="7" t="s">
        <v>18</v>
      </c>
      <c r="KTY33" s="7" t="s">
        <v>18</v>
      </c>
      <c r="KTZ33" s="7" t="s">
        <v>18</v>
      </c>
      <c r="KUA33" s="7" t="s">
        <v>18</v>
      </c>
      <c r="KUB33" s="7" t="s">
        <v>18</v>
      </c>
      <c r="KUC33" s="7" t="s">
        <v>18</v>
      </c>
      <c r="KUD33" s="7" t="s">
        <v>18</v>
      </c>
      <c r="KUE33" s="7" t="s">
        <v>18</v>
      </c>
      <c r="KUF33" s="7" t="s">
        <v>18</v>
      </c>
      <c r="KUG33" s="7" t="s">
        <v>18</v>
      </c>
      <c r="KUH33" s="7" t="s">
        <v>18</v>
      </c>
      <c r="KUI33" s="7" t="s">
        <v>18</v>
      </c>
      <c r="KUJ33" s="7" t="s">
        <v>18</v>
      </c>
      <c r="KUK33" s="7" t="s">
        <v>18</v>
      </c>
      <c r="KUL33" s="7" t="s">
        <v>18</v>
      </c>
      <c r="KUM33" s="7" t="s">
        <v>18</v>
      </c>
      <c r="KUN33" s="7" t="s">
        <v>18</v>
      </c>
      <c r="KUO33" s="7" t="s">
        <v>18</v>
      </c>
      <c r="KUP33" s="7" t="s">
        <v>18</v>
      </c>
      <c r="KUQ33" s="7" t="s">
        <v>18</v>
      </c>
      <c r="KUR33" s="7" t="s">
        <v>18</v>
      </c>
      <c r="KUS33" s="7" t="s">
        <v>18</v>
      </c>
      <c r="KUT33" s="7" t="s">
        <v>18</v>
      </c>
      <c r="KUU33" s="7" t="s">
        <v>18</v>
      </c>
      <c r="KUV33" s="7" t="s">
        <v>18</v>
      </c>
      <c r="KUW33" s="7" t="s">
        <v>18</v>
      </c>
      <c r="KUX33" s="7" t="s">
        <v>18</v>
      </c>
      <c r="KUY33" s="7" t="s">
        <v>18</v>
      </c>
      <c r="KUZ33" s="7" t="s">
        <v>18</v>
      </c>
      <c r="KVA33" s="7" t="s">
        <v>18</v>
      </c>
      <c r="KVB33" s="7" t="s">
        <v>18</v>
      </c>
      <c r="KVC33" s="7" t="s">
        <v>18</v>
      </c>
      <c r="KVD33" s="7" t="s">
        <v>18</v>
      </c>
      <c r="KVE33" s="7" t="s">
        <v>18</v>
      </c>
      <c r="KVF33" s="7" t="s">
        <v>18</v>
      </c>
      <c r="KVG33" s="7" t="s">
        <v>18</v>
      </c>
      <c r="KVH33" s="7" t="s">
        <v>18</v>
      </c>
      <c r="KVI33" s="7" t="s">
        <v>18</v>
      </c>
      <c r="KVJ33" s="7" t="s">
        <v>18</v>
      </c>
      <c r="KVK33" s="7" t="s">
        <v>18</v>
      </c>
      <c r="KVL33" s="7" t="s">
        <v>18</v>
      </c>
      <c r="KVM33" s="7" t="s">
        <v>18</v>
      </c>
      <c r="KVN33" s="7" t="s">
        <v>18</v>
      </c>
      <c r="KVO33" s="7" t="s">
        <v>18</v>
      </c>
      <c r="KVP33" s="7" t="s">
        <v>18</v>
      </c>
      <c r="KVQ33" s="7" t="s">
        <v>18</v>
      </c>
      <c r="KVR33" s="7" t="s">
        <v>18</v>
      </c>
      <c r="KVS33" s="7" t="s">
        <v>18</v>
      </c>
      <c r="KVT33" s="7" t="s">
        <v>18</v>
      </c>
      <c r="KVU33" s="7" t="s">
        <v>18</v>
      </c>
      <c r="KVV33" s="7" t="s">
        <v>18</v>
      </c>
      <c r="KVW33" s="7" t="s">
        <v>18</v>
      </c>
      <c r="KVX33" s="7" t="s">
        <v>18</v>
      </c>
      <c r="KVY33" s="7" t="s">
        <v>18</v>
      </c>
      <c r="KVZ33" s="7" t="s">
        <v>18</v>
      </c>
      <c r="KWA33" s="7" t="s">
        <v>18</v>
      </c>
      <c r="KWB33" s="7" t="s">
        <v>18</v>
      </c>
      <c r="KWC33" s="7" t="s">
        <v>18</v>
      </c>
      <c r="KWD33" s="7" t="s">
        <v>18</v>
      </c>
      <c r="KWE33" s="7" t="s">
        <v>18</v>
      </c>
      <c r="KWF33" s="7" t="s">
        <v>18</v>
      </c>
      <c r="KWG33" s="7" t="s">
        <v>18</v>
      </c>
      <c r="KWH33" s="7" t="s">
        <v>18</v>
      </c>
      <c r="KWI33" s="7" t="s">
        <v>18</v>
      </c>
      <c r="KWJ33" s="7" t="s">
        <v>18</v>
      </c>
      <c r="KWK33" s="7" t="s">
        <v>18</v>
      </c>
      <c r="KWL33" s="7" t="s">
        <v>18</v>
      </c>
      <c r="KWM33" s="7" t="s">
        <v>18</v>
      </c>
      <c r="KWN33" s="7" t="s">
        <v>18</v>
      </c>
      <c r="KWO33" s="7" t="s">
        <v>18</v>
      </c>
      <c r="KWP33" s="7" t="s">
        <v>18</v>
      </c>
      <c r="KWQ33" s="7" t="s">
        <v>18</v>
      </c>
      <c r="KWR33" s="7" t="s">
        <v>18</v>
      </c>
      <c r="KWS33" s="7" t="s">
        <v>18</v>
      </c>
      <c r="KWT33" s="7" t="s">
        <v>18</v>
      </c>
      <c r="KWU33" s="7" t="s">
        <v>18</v>
      </c>
      <c r="KWV33" s="7" t="s">
        <v>18</v>
      </c>
      <c r="KWW33" s="7" t="s">
        <v>18</v>
      </c>
      <c r="KWX33" s="7" t="s">
        <v>18</v>
      </c>
      <c r="KWY33" s="7" t="s">
        <v>18</v>
      </c>
      <c r="KWZ33" s="7" t="s">
        <v>18</v>
      </c>
      <c r="KXA33" s="7" t="s">
        <v>18</v>
      </c>
      <c r="KXB33" s="7" t="s">
        <v>18</v>
      </c>
      <c r="KXC33" s="7" t="s">
        <v>18</v>
      </c>
      <c r="KXD33" s="7" t="s">
        <v>18</v>
      </c>
      <c r="KXE33" s="7" t="s">
        <v>18</v>
      </c>
      <c r="KXF33" s="7" t="s">
        <v>18</v>
      </c>
      <c r="KXG33" s="7" t="s">
        <v>18</v>
      </c>
      <c r="KXH33" s="7" t="s">
        <v>18</v>
      </c>
      <c r="KXI33" s="7" t="s">
        <v>18</v>
      </c>
      <c r="KXJ33" s="7" t="s">
        <v>18</v>
      </c>
      <c r="KXK33" s="7" t="s">
        <v>18</v>
      </c>
      <c r="KXL33" s="7" t="s">
        <v>18</v>
      </c>
      <c r="KXM33" s="7" t="s">
        <v>18</v>
      </c>
      <c r="KXN33" s="7" t="s">
        <v>18</v>
      </c>
      <c r="KXO33" s="7" t="s">
        <v>18</v>
      </c>
      <c r="KXP33" s="7" t="s">
        <v>18</v>
      </c>
      <c r="KXQ33" s="7" t="s">
        <v>18</v>
      </c>
      <c r="KXR33" s="7" t="s">
        <v>18</v>
      </c>
      <c r="KXS33" s="7" t="s">
        <v>18</v>
      </c>
      <c r="KXT33" s="7" t="s">
        <v>18</v>
      </c>
      <c r="KXU33" s="7" t="s">
        <v>18</v>
      </c>
      <c r="KXV33" s="7" t="s">
        <v>18</v>
      </c>
      <c r="KXW33" s="7" t="s">
        <v>18</v>
      </c>
      <c r="KXX33" s="7" t="s">
        <v>18</v>
      </c>
      <c r="KXY33" s="7" t="s">
        <v>18</v>
      </c>
      <c r="KXZ33" s="7" t="s">
        <v>18</v>
      </c>
      <c r="KYA33" s="7" t="s">
        <v>18</v>
      </c>
      <c r="KYB33" s="7" t="s">
        <v>18</v>
      </c>
      <c r="KYC33" s="7" t="s">
        <v>18</v>
      </c>
      <c r="KYD33" s="7" t="s">
        <v>18</v>
      </c>
      <c r="KYE33" s="7" t="s">
        <v>18</v>
      </c>
      <c r="KYF33" s="7" t="s">
        <v>18</v>
      </c>
      <c r="KYG33" s="7" t="s">
        <v>18</v>
      </c>
      <c r="KYH33" s="7" t="s">
        <v>18</v>
      </c>
      <c r="KYI33" s="7" t="s">
        <v>18</v>
      </c>
      <c r="KYJ33" s="7" t="s">
        <v>18</v>
      </c>
      <c r="KYK33" s="7" t="s">
        <v>18</v>
      </c>
      <c r="KYL33" s="7" t="s">
        <v>18</v>
      </c>
      <c r="KYM33" s="7" t="s">
        <v>18</v>
      </c>
      <c r="KYN33" s="7" t="s">
        <v>18</v>
      </c>
      <c r="KYO33" s="7" t="s">
        <v>18</v>
      </c>
      <c r="KYP33" s="7" t="s">
        <v>18</v>
      </c>
      <c r="KYQ33" s="7" t="s">
        <v>18</v>
      </c>
      <c r="KYR33" s="7" t="s">
        <v>18</v>
      </c>
      <c r="KYS33" s="7" t="s">
        <v>18</v>
      </c>
      <c r="KYT33" s="7" t="s">
        <v>18</v>
      </c>
      <c r="KYU33" s="7" t="s">
        <v>18</v>
      </c>
      <c r="KYV33" s="7" t="s">
        <v>18</v>
      </c>
      <c r="KYW33" s="7" t="s">
        <v>18</v>
      </c>
      <c r="KYX33" s="7" t="s">
        <v>18</v>
      </c>
      <c r="KYY33" s="7" t="s">
        <v>18</v>
      </c>
      <c r="KYZ33" s="7" t="s">
        <v>18</v>
      </c>
      <c r="KZA33" s="7" t="s">
        <v>18</v>
      </c>
      <c r="KZB33" s="7" t="s">
        <v>18</v>
      </c>
      <c r="KZC33" s="7" t="s">
        <v>18</v>
      </c>
      <c r="KZD33" s="7" t="s">
        <v>18</v>
      </c>
      <c r="KZE33" s="7" t="s">
        <v>18</v>
      </c>
      <c r="KZF33" s="7" t="s">
        <v>18</v>
      </c>
      <c r="KZG33" s="7" t="s">
        <v>18</v>
      </c>
      <c r="KZH33" s="7" t="s">
        <v>18</v>
      </c>
      <c r="KZI33" s="7" t="s">
        <v>18</v>
      </c>
      <c r="KZJ33" s="7" t="s">
        <v>18</v>
      </c>
      <c r="KZK33" s="7" t="s">
        <v>18</v>
      </c>
      <c r="KZL33" s="7" t="s">
        <v>18</v>
      </c>
      <c r="KZM33" s="7" t="s">
        <v>18</v>
      </c>
      <c r="KZN33" s="7" t="s">
        <v>18</v>
      </c>
      <c r="KZO33" s="7" t="s">
        <v>18</v>
      </c>
      <c r="KZP33" s="7" t="s">
        <v>18</v>
      </c>
      <c r="KZQ33" s="7" t="s">
        <v>18</v>
      </c>
      <c r="KZR33" s="7" t="s">
        <v>18</v>
      </c>
      <c r="KZS33" s="7" t="s">
        <v>18</v>
      </c>
      <c r="KZT33" s="7" t="s">
        <v>18</v>
      </c>
      <c r="KZU33" s="7" t="s">
        <v>18</v>
      </c>
      <c r="KZV33" s="7" t="s">
        <v>18</v>
      </c>
      <c r="KZW33" s="7" t="s">
        <v>18</v>
      </c>
      <c r="KZX33" s="7" t="s">
        <v>18</v>
      </c>
      <c r="KZY33" s="7" t="s">
        <v>18</v>
      </c>
      <c r="KZZ33" s="7" t="s">
        <v>18</v>
      </c>
      <c r="LAA33" s="7" t="s">
        <v>18</v>
      </c>
      <c r="LAB33" s="7" t="s">
        <v>18</v>
      </c>
      <c r="LAC33" s="7" t="s">
        <v>18</v>
      </c>
      <c r="LAD33" s="7" t="s">
        <v>18</v>
      </c>
      <c r="LAE33" s="7" t="s">
        <v>18</v>
      </c>
      <c r="LAF33" s="7" t="s">
        <v>18</v>
      </c>
      <c r="LAG33" s="7" t="s">
        <v>18</v>
      </c>
      <c r="LAH33" s="7" t="s">
        <v>18</v>
      </c>
      <c r="LAI33" s="7" t="s">
        <v>18</v>
      </c>
      <c r="LAJ33" s="7" t="s">
        <v>18</v>
      </c>
      <c r="LAK33" s="7" t="s">
        <v>18</v>
      </c>
      <c r="LAL33" s="7" t="s">
        <v>18</v>
      </c>
      <c r="LAM33" s="7" t="s">
        <v>18</v>
      </c>
      <c r="LAN33" s="7" t="s">
        <v>18</v>
      </c>
      <c r="LAO33" s="7" t="s">
        <v>18</v>
      </c>
      <c r="LAP33" s="7" t="s">
        <v>18</v>
      </c>
      <c r="LAQ33" s="7" t="s">
        <v>18</v>
      </c>
      <c r="LAR33" s="7" t="s">
        <v>18</v>
      </c>
      <c r="LAS33" s="7" t="s">
        <v>18</v>
      </c>
      <c r="LAT33" s="7" t="s">
        <v>18</v>
      </c>
      <c r="LAU33" s="7" t="s">
        <v>18</v>
      </c>
      <c r="LAV33" s="7" t="s">
        <v>18</v>
      </c>
      <c r="LAW33" s="7" t="s">
        <v>18</v>
      </c>
      <c r="LAX33" s="7" t="s">
        <v>18</v>
      </c>
      <c r="LAY33" s="7" t="s">
        <v>18</v>
      </c>
      <c r="LAZ33" s="7" t="s">
        <v>18</v>
      </c>
      <c r="LBA33" s="7" t="s">
        <v>18</v>
      </c>
      <c r="LBB33" s="7" t="s">
        <v>18</v>
      </c>
      <c r="LBC33" s="7" t="s">
        <v>18</v>
      </c>
      <c r="LBD33" s="7" t="s">
        <v>18</v>
      </c>
      <c r="LBE33" s="7" t="s">
        <v>18</v>
      </c>
      <c r="LBF33" s="7" t="s">
        <v>18</v>
      </c>
      <c r="LBG33" s="7" t="s">
        <v>18</v>
      </c>
      <c r="LBH33" s="7" t="s">
        <v>18</v>
      </c>
      <c r="LBI33" s="7" t="s">
        <v>18</v>
      </c>
      <c r="LBJ33" s="7" t="s">
        <v>18</v>
      </c>
      <c r="LBK33" s="7" t="s">
        <v>18</v>
      </c>
      <c r="LBL33" s="7" t="s">
        <v>18</v>
      </c>
      <c r="LBM33" s="7" t="s">
        <v>18</v>
      </c>
      <c r="LBN33" s="7" t="s">
        <v>18</v>
      </c>
      <c r="LBO33" s="7" t="s">
        <v>18</v>
      </c>
      <c r="LBP33" s="7" t="s">
        <v>18</v>
      </c>
      <c r="LBQ33" s="7" t="s">
        <v>18</v>
      </c>
      <c r="LBR33" s="7" t="s">
        <v>18</v>
      </c>
      <c r="LBS33" s="7" t="s">
        <v>18</v>
      </c>
      <c r="LBT33" s="7" t="s">
        <v>18</v>
      </c>
      <c r="LBU33" s="7" t="s">
        <v>18</v>
      </c>
      <c r="LBV33" s="7" t="s">
        <v>18</v>
      </c>
      <c r="LBW33" s="7" t="s">
        <v>18</v>
      </c>
      <c r="LBX33" s="7" t="s">
        <v>18</v>
      </c>
      <c r="LBY33" s="7" t="s">
        <v>18</v>
      </c>
      <c r="LBZ33" s="7" t="s">
        <v>18</v>
      </c>
      <c r="LCA33" s="7" t="s">
        <v>18</v>
      </c>
      <c r="LCB33" s="7" t="s">
        <v>18</v>
      </c>
      <c r="LCC33" s="7" t="s">
        <v>18</v>
      </c>
      <c r="LCD33" s="7" t="s">
        <v>18</v>
      </c>
      <c r="LCE33" s="7" t="s">
        <v>18</v>
      </c>
      <c r="LCF33" s="7" t="s">
        <v>18</v>
      </c>
      <c r="LCG33" s="7" t="s">
        <v>18</v>
      </c>
      <c r="LCH33" s="7" t="s">
        <v>18</v>
      </c>
      <c r="LCI33" s="7" t="s">
        <v>18</v>
      </c>
      <c r="LCJ33" s="7" t="s">
        <v>18</v>
      </c>
      <c r="LCK33" s="7" t="s">
        <v>18</v>
      </c>
      <c r="LCL33" s="7" t="s">
        <v>18</v>
      </c>
      <c r="LCM33" s="7" t="s">
        <v>18</v>
      </c>
      <c r="LCN33" s="7" t="s">
        <v>18</v>
      </c>
      <c r="LCO33" s="7" t="s">
        <v>18</v>
      </c>
      <c r="LCP33" s="7" t="s">
        <v>18</v>
      </c>
      <c r="LCQ33" s="7" t="s">
        <v>18</v>
      </c>
      <c r="LCR33" s="7" t="s">
        <v>18</v>
      </c>
      <c r="LCS33" s="7" t="s">
        <v>18</v>
      </c>
      <c r="LCT33" s="7" t="s">
        <v>18</v>
      </c>
      <c r="LCU33" s="7" t="s">
        <v>18</v>
      </c>
      <c r="LCV33" s="7" t="s">
        <v>18</v>
      </c>
      <c r="LCW33" s="7" t="s">
        <v>18</v>
      </c>
      <c r="LCX33" s="7" t="s">
        <v>18</v>
      </c>
      <c r="LCY33" s="7" t="s">
        <v>18</v>
      </c>
      <c r="LCZ33" s="7" t="s">
        <v>18</v>
      </c>
      <c r="LDA33" s="7" t="s">
        <v>18</v>
      </c>
      <c r="LDB33" s="7" t="s">
        <v>18</v>
      </c>
      <c r="LDC33" s="7" t="s">
        <v>18</v>
      </c>
      <c r="LDD33" s="7" t="s">
        <v>18</v>
      </c>
      <c r="LDE33" s="7" t="s">
        <v>18</v>
      </c>
      <c r="LDF33" s="7" t="s">
        <v>18</v>
      </c>
      <c r="LDG33" s="7" t="s">
        <v>18</v>
      </c>
      <c r="LDH33" s="7" t="s">
        <v>18</v>
      </c>
      <c r="LDI33" s="7" t="s">
        <v>18</v>
      </c>
      <c r="LDJ33" s="7" t="s">
        <v>18</v>
      </c>
      <c r="LDK33" s="7" t="s">
        <v>18</v>
      </c>
      <c r="LDL33" s="7" t="s">
        <v>18</v>
      </c>
      <c r="LDM33" s="7" t="s">
        <v>18</v>
      </c>
      <c r="LDN33" s="7" t="s">
        <v>18</v>
      </c>
      <c r="LDO33" s="7" t="s">
        <v>18</v>
      </c>
      <c r="LDP33" s="7" t="s">
        <v>18</v>
      </c>
      <c r="LDQ33" s="7" t="s">
        <v>18</v>
      </c>
      <c r="LDR33" s="7" t="s">
        <v>18</v>
      </c>
      <c r="LDS33" s="7" t="s">
        <v>18</v>
      </c>
      <c r="LDT33" s="7" t="s">
        <v>18</v>
      </c>
      <c r="LDU33" s="7" t="s">
        <v>18</v>
      </c>
      <c r="LDV33" s="7" t="s">
        <v>18</v>
      </c>
      <c r="LDW33" s="7" t="s">
        <v>18</v>
      </c>
      <c r="LDX33" s="7" t="s">
        <v>18</v>
      </c>
      <c r="LDY33" s="7" t="s">
        <v>18</v>
      </c>
      <c r="LDZ33" s="7" t="s">
        <v>18</v>
      </c>
      <c r="LEA33" s="7" t="s">
        <v>18</v>
      </c>
      <c r="LEB33" s="7" t="s">
        <v>18</v>
      </c>
      <c r="LEC33" s="7" t="s">
        <v>18</v>
      </c>
      <c r="LED33" s="7" t="s">
        <v>18</v>
      </c>
      <c r="LEE33" s="7" t="s">
        <v>18</v>
      </c>
      <c r="LEF33" s="7" t="s">
        <v>18</v>
      </c>
      <c r="LEG33" s="7" t="s">
        <v>18</v>
      </c>
      <c r="LEH33" s="7" t="s">
        <v>18</v>
      </c>
      <c r="LEI33" s="7" t="s">
        <v>18</v>
      </c>
      <c r="LEJ33" s="7" t="s">
        <v>18</v>
      </c>
      <c r="LEK33" s="7" t="s">
        <v>18</v>
      </c>
      <c r="LEL33" s="7" t="s">
        <v>18</v>
      </c>
      <c r="LEM33" s="7" t="s">
        <v>18</v>
      </c>
      <c r="LEN33" s="7" t="s">
        <v>18</v>
      </c>
      <c r="LEO33" s="7" t="s">
        <v>18</v>
      </c>
      <c r="LEP33" s="7" t="s">
        <v>18</v>
      </c>
      <c r="LEQ33" s="7" t="s">
        <v>18</v>
      </c>
      <c r="LER33" s="7" t="s">
        <v>18</v>
      </c>
      <c r="LES33" s="7" t="s">
        <v>18</v>
      </c>
      <c r="LET33" s="7" t="s">
        <v>18</v>
      </c>
      <c r="LEU33" s="7" t="s">
        <v>18</v>
      </c>
      <c r="LEV33" s="7" t="s">
        <v>18</v>
      </c>
      <c r="LEW33" s="7" t="s">
        <v>18</v>
      </c>
      <c r="LEX33" s="7" t="s">
        <v>18</v>
      </c>
      <c r="LEY33" s="7" t="s">
        <v>18</v>
      </c>
      <c r="LEZ33" s="7" t="s">
        <v>18</v>
      </c>
      <c r="LFA33" s="7" t="s">
        <v>18</v>
      </c>
      <c r="LFB33" s="7" t="s">
        <v>18</v>
      </c>
      <c r="LFC33" s="7" t="s">
        <v>18</v>
      </c>
      <c r="LFD33" s="7" t="s">
        <v>18</v>
      </c>
      <c r="LFE33" s="7" t="s">
        <v>18</v>
      </c>
      <c r="LFF33" s="7" t="s">
        <v>18</v>
      </c>
      <c r="LFG33" s="7" t="s">
        <v>18</v>
      </c>
      <c r="LFH33" s="7" t="s">
        <v>18</v>
      </c>
      <c r="LFI33" s="7" t="s">
        <v>18</v>
      </c>
      <c r="LFJ33" s="7" t="s">
        <v>18</v>
      </c>
      <c r="LFK33" s="7" t="s">
        <v>18</v>
      </c>
      <c r="LFL33" s="7" t="s">
        <v>18</v>
      </c>
      <c r="LFM33" s="7" t="s">
        <v>18</v>
      </c>
      <c r="LFN33" s="7" t="s">
        <v>18</v>
      </c>
      <c r="LFO33" s="7" t="s">
        <v>18</v>
      </c>
      <c r="LFP33" s="7" t="s">
        <v>18</v>
      </c>
      <c r="LFQ33" s="7" t="s">
        <v>18</v>
      </c>
      <c r="LFR33" s="7" t="s">
        <v>18</v>
      </c>
      <c r="LFS33" s="7" t="s">
        <v>18</v>
      </c>
      <c r="LFT33" s="7" t="s">
        <v>18</v>
      </c>
      <c r="LFU33" s="7" t="s">
        <v>18</v>
      </c>
      <c r="LFV33" s="7" t="s">
        <v>18</v>
      </c>
      <c r="LFW33" s="7" t="s">
        <v>18</v>
      </c>
      <c r="LFX33" s="7" t="s">
        <v>18</v>
      </c>
      <c r="LFY33" s="7" t="s">
        <v>18</v>
      </c>
      <c r="LFZ33" s="7" t="s">
        <v>18</v>
      </c>
      <c r="LGA33" s="7" t="s">
        <v>18</v>
      </c>
      <c r="LGB33" s="7" t="s">
        <v>18</v>
      </c>
      <c r="LGC33" s="7" t="s">
        <v>18</v>
      </c>
      <c r="LGD33" s="7" t="s">
        <v>18</v>
      </c>
      <c r="LGE33" s="7" t="s">
        <v>18</v>
      </c>
      <c r="LGF33" s="7" t="s">
        <v>18</v>
      </c>
      <c r="LGG33" s="7" t="s">
        <v>18</v>
      </c>
      <c r="LGH33" s="7" t="s">
        <v>18</v>
      </c>
      <c r="LGI33" s="7" t="s">
        <v>18</v>
      </c>
      <c r="LGJ33" s="7" t="s">
        <v>18</v>
      </c>
      <c r="LGK33" s="7" t="s">
        <v>18</v>
      </c>
      <c r="LGL33" s="7" t="s">
        <v>18</v>
      </c>
      <c r="LGM33" s="7" t="s">
        <v>18</v>
      </c>
      <c r="LGN33" s="7" t="s">
        <v>18</v>
      </c>
      <c r="LGO33" s="7" t="s">
        <v>18</v>
      </c>
      <c r="LGP33" s="7" t="s">
        <v>18</v>
      </c>
      <c r="LGQ33" s="7" t="s">
        <v>18</v>
      </c>
      <c r="LGR33" s="7" t="s">
        <v>18</v>
      </c>
      <c r="LGS33" s="7" t="s">
        <v>18</v>
      </c>
      <c r="LGT33" s="7" t="s">
        <v>18</v>
      </c>
      <c r="LGU33" s="7" t="s">
        <v>18</v>
      </c>
      <c r="LGV33" s="7" t="s">
        <v>18</v>
      </c>
      <c r="LGW33" s="7" t="s">
        <v>18</v>
      </c>
      <c r="LGX33" s="7" t="s">
        <v>18</v>
      </c>
      <c r="LGY33" s="7" t="s">
        <v>18</v>
      </c>
      <c r="LGZ33" s="7" t="s">
        <v>18</v>
      </c>
      <c r="LHA33" s="7" t="s">
        <v>18</v>
      </c>
      <c r="LHB33" s="7" t="s">
        <v>18</v>
      </c>
      <c r="LHC33" s="7" t="s">
        <v>18</v>
      </c>
      <c r="LHD33" s="7" t="s">
        <v>18</v>
      </c>
      <c r="LHE33" s="7" t="s">
        <v>18</v>
      </c>
      <c r="LHF33" s="7" t="s">
        <v>18</v>
      </c>
      <c r="LHG33" s="7" t="s">
        <v>18</v>
      </c>
      <c r="LHH33" s="7" t="s">
        <v>18</v>
      </c>
      <c r="LHI33" s="7" t="s">
        <v>18</v>
      </c>
      <c r="LHJ33" s="7" t="s">
        <v>18</v>
      </c>
      <c r="LHK33" s="7" t="s">
        <v>18</v>
      </c>
      <c r="LHL33" s="7" t="s">
        <v>18</v>
      </c>
      <c r="LHM33" s="7" t="s">
        <v>18</v>
      </c>
      <c r="LHN33" s="7" t="s">
        <v>18</v>
      </c>
      <c r="LHO33" s="7" t="s">
        <v>18</v>
      </c>
      <c r="LHP33" s="7" t="s">
        <v>18</v>
      </c>
      <c r="LHQ33" s="7" t="s">
        <v>18</v>
      </c>
      <c r="LHR33" s="7" t="s">
        <v>18</v>
      </c>
      <c r="LHS33" s="7" t="s">
        <v>18</v>
      </c>
      <c r="LHT33" s="7" t="s">
        <v>18</v>
      </c>
      <c r="LHU33" s="7" t="s">
        <v>18</v>
      </c>
      <c r="LHV33" s="7" t="s">
        <v>18</v>
      </c>
      <c r="LHW33" s="7" t="s">
        <v>18</v>
      </c>
      <c r="LHX33" s="7" t="s">
        <v>18</v>
      </c>
      <c r="LHY33" s="7" t="s">
        <v>18</v>
      </c>
      <c r="LHZ33" s="7" t="s">
        <v>18</v>
      </c>
      <c r="LIA33" s="7" t="s">
        <v>18</v>
      </c>
      <c r="LIB33" s="7" t="s">
        <v>18</v>
      </c>
      <c r="LIC33" s="7" t="s">
        <v>18</v>
      </c>
      <c r="LID33" s="7" t="s">
        <v>18</v>
      </c>
      <c r="LIE33" s="7" t="s">
        <v>18</v>
      </c>
      <c r="LIF33" s="7" t="s">
        <v>18</v>
      </c>
      <c r="LIG33" s="7" t="s">
        <v>18</v>
      </c>
      <c r="LIH33" s="7" t="s">
        <v>18</v>
      </c>
      <c r="LII33" s="7" t="s">
        <v>18</v>
      </c>
      <c r="LIJ33" s="7" t="s">
        <v>18</v>
      </c>
      <c r="LIK33" s="7" t="s">
        <v>18</v>
      </c>
      <c r="LIL33" s="7" t="s">
        <v>18</v>
      </c>
      <c r="LIM33" s="7" t="s">
        <v>18</v>
      </c>
      <c r="LIN33" s="7" t="s">
        <v>18</v>
      </c>
      <c r="LIO33" s="7" t="s">
        <v>18</v>
      </c>
      <c r="LIP33" s="7" t="s">
        <v>18</v>
      </c>
      <c r="LIQ33" s="7" t="s">
        <v>18</v>
      </c>
      <c r="LIR33" s="7" t="s">
        <v>18</v>
      </c>
      <c r="LIS33" s="7" t="s">
        <v>18</v>
      </c>
      <c r="LIT33" s="7" t="s">
        <v>18</v>
      </c>
      <c r="LIU33" s="7" t="s">
        <v>18</v>
      </c>
      <c r="LIV33" s="7" t="s">
        <v>18</v>
      </c>
      <c r="LIW33" s="7" t="s">
        <v>18</v>
      </c>
      <c r="LIX33" s="7" t="s">
        <v>18</v>
      </c>
      <c r="LIY33" s="7" t="s">
        <v>18</v>
      </c>
      <c r="LIZ33" s="7" t="s">
        <v>18</v>
      </c>
      <c r="LJA33" s="7" t="s">
        <v>18</v>
      </c>
      <c r="LJB33" s="7" t="s">
        <v>18</v>
      </c>
      <c r="LJC33" s="7" t="s">
        <v>18</v>
      </c>
      <c r="LJD33" s="7" t="s">
        <v>18</v>
      </c>
      <c r="LJE33" s="7" t="s">
        <v>18</v>
      </c>
      <c r="LJF33" s="7" t="s">
        <v>18</v>
      </c>
      <c r="LJG33" s="7" t="s">
        <v>18</v>
      </c>
      <c r="LJH33" s="7" t="s">
        <v>18</v>
      </c>
      <c r="LJI33" s="7" t="s">
        <v>18</v>
      </c>
      <c r="LJJ33" s="7" t="s">
        <v>18</v>
      </c>
      <c r="LJK33" s="7" t="s">
        <v>18</v>
      </c>
      <c r="LJL33" s="7" t="s">
        <v>18</v>
      </c>
      <c r="LJM33" s="7" t="s">
        <v>18</v>
      </c>
      <c r="LJN33" s="7" t="s">
        <v>18</v>
      </c>
      <c r="LJO33" s="7" t="s">
        <v>18</v>
      </c>
      <c r="LJP33" s="7" t="s">
        <v>18</v>
      </c>
      <c r="LJQ33" s="7" t="s">
        <v>18</v>
      </c>
      <c r="LJR33" s="7" t="s">
        <v>18</v>
      </c>
      <c r="LJS33" s="7" t="s">
        <v>18</v>
      </c>
      <c r="LJT33" s="7" t="s">
        <v>18</v>
      </c>
      <c r="LJU33" s="7" t="s">
        <v>18</v>
      </c>
      <c r="LJV33" s="7" t="s">
        <v>18</v>
      </c>
      <c r="LJW33" s="7" t="s">
        <v>18</v>
      </c>
      <c r="LJX33" s="7" t="s">
        <v>18</v>
      </c>
      <c r="LJY33" s="7" t="s">
        <v>18</v>
      </c>
      <c r="LJZ33" s="7" t="s">
        <v>18</v>
      </c>
      <c r="LKA33" s="7" t="s">
        <v>18</v>
      </c>
      <c r="LKB33" s="7" t="s">
        <v>18</v>
      </c>
      <c r="LKC33" s="7" t="s">
        <v>18</v>
      </c>
      <c r="LKD33" s="7" t="s">
        <v>18</v>
      </c>
      <c r="LKE33" s="7" t="s">
        <v>18</v>
      </c>
      <c r="LKF33" s="7" t="s">
        <v>18</v>
      </c>
      <c r="LKG33" s="7" t="s">
        <v>18</v>
      </c>
      <c r="LKH33" s="7" t="s">
        <v>18</v>
      </c>
      <c r="LKI33" s="7" t="s">
        <v>18</v>
      </c>
      <c r="LKJ33" s="7" t="s">
        <v>18</v>
      </c>
      <c r="LKK33" s="7" t="s">
        <v>18</v>
      </c>
      <c r="LKL33" s="7" t="s">
        <v>18</v>
      </c>
      <c r="LKM33" s="7" t="s">
        <v>18</v>
      </c>
      <c r="LKN33" s="7" t="s">
        <v>18</v>
      </c>
      <c r="LKO33" s="7" t="s">
        <v>18</v>
      </c>
      <c r="LKP33" s="7" t="s">
        <v>18</v>
      </c>
      <c r="LKQ33" s="7" t="s">
        <v>18</v>
      </c>
      <c r="LKR33" s="7" t="s">
        <v>18</v>
      </c>
      <c r="LKS33" s="7" t="s">
        <v>18</v>
      </c>
      <c r="LKT33" s="7" t="s">
        <v>18</v>
      </c>
      <c r="LKU33" s="7" t="s">
        <v>18</v>
      </c>
      <c r="LKV33" s="7" t="s">
        <v>18</v>
      </c>
      <c r="LKW33" s="7" t="s">
        <v>18</v>
      </c>
      <c r="LKX33" s="7" t="s">
        <v>18</v>
      </c>
      <c r="LKY33" s="7" t="s">
        <v>18</v>
      </c>
      <c r="LKZ33" s="7" t="s">
        <v>18</v>
      </c>
      <c r="LLA33" s="7" t="s">
        <v>18</v>
      </c>
      <c r="LLB33" s="7" t="s">
        <v>18</v>
      </c>
      <c r="LLC33" s="7" t="s">
        <v>18</v>
      </c>
      <c r="LLD33" s="7" t="s">
        <v>18</v>
      </c>
      <c r="LLE33" s="7" t="s">
        <v>18</v>
      </c>
      <c r="LLF33" s="7" t="s">
        <v>18</v>
      </c>
      <c r="LLG33" s="7" t="s">
        <v>18</v>
      </c>
      <c r="LLH33" s="7" t="s">
        <v>18</v>
      </c>
      <c r="LLI33" s="7" t="s">
        <v>18</v>
      </c>
      <c r="LLJ33" s="7" t="s">
        <v>18</v>
      </c>
      <c r="LLK33" s="7" t="s">
        <v>18</v>
      </c>
      <c r="LLL33" s="7" t="s">
        <v>18</v>
      </c>
      <c r="LLM33" s="7" t="s">
        <v>18</v>
      </c>
      <c r="LLN33" s="7" t="s">
        <v>18</v>
      </c>
      <c r="LLO33" s="7" t="s">
        <v>18</v>
      </c>
      <c r="LLP33" s="7" t="s">
        <v>18</v>
      </c>
      <c r="LLQ33" s="7" t="s">
        <v>18</v>
      </c>
      <c r="LLR33" s="7" t="s">
        <v>18</v>
      </c>
      <c r="LLS33" s="7" t="s">
        <v>18</v>
      </c>
      <c r="LLT33" s="7" t="s">
        <v>18</v>
      </c>
      <c r="LLU33" s="7" t="s">
        <v>18</v>
      </c>
      <c r="LLV33" s="7" t="s">
        <v>18</v>
      </c>
      <c r="LLW33" s="7" t="s">
        <v>18</v>
      </c>
      <c r="LLX33" s="7" t="s">
        <v>18</v>
      </c>
      <c r="LLY33" s="7" t="s">
        <v>18</v>
      </c>
      <c r="LLZ33" s="7" t="s">
        <v>18</v>
      </c>
      <c r="LMA33" s="7" t="s">
        <v>18</v>
      </c>
      <c r="LMB33" s="7" t="s">
        <v>18</v>
      </c>
      <c r="LMC33" s="7" t="s">
        <v>18</v>
      </c>
      <c r="LMD33" s="7" t="s">
        <v>18</v>
      </c>
      <c r="LME33" s="7" t="s">
        <v>18</v>
      </c>
      <c r="LMF33" s="7" t="s">
        <v>18</v>
      </c>
      <c r="LMG33" s="7" t="s">
        <v>18</v>
      </c>
      <c r="LMH33" s="7" t="s">
        <v>18</v>
      </c>
      <c r="LMI33" s="7" t="s">
        <v>18</v>
      </c>
      <c r="LMJ33" s="7" t="s">
        <v>18</v>
      </c>
      <c r="LMK33" s="7" t="s">
        <v>18</v>
      </c>
      <c r="LML33" s="7" t="s">
        <v>18</v>
      </c>
      <c r="LMM33" s="7" t="s">
        <v>18</v>
      </c>
      <c r="LMN33" s="7" t="s">
        <v>18</v>
      </c>
      <c r="LMO33" s="7" t="s">
        <v>18</v>
      </c>
      <c r="LMP33" s="7" t="s">
        <v>18</v>
      </c>
      <c r="LMQ33" s="7" t="s">
        <v>18</v>
      </c>
      <c r="LMR33" s="7" t="s">
        <v>18</v>
      </c>
      <c r="LMS33" s="7" t="s">
        <v>18</v>
      </c>
      <c r="LMT33" s="7" t="s">
        <v>18</v>
      </c>
      <c r="LMU33" s="7" t="s">
        <v>18</v>
      </c>
      <c r="LMV33" s="7" t="s">
        <v>18</v>
      </c>
      <c r="LMW33" s="7" t="s">
        <v>18</v>
      </c>
      <c r="LMX33" s="7" t="s">
        <v>18</v>
      </c>
      <c r="LMY33" s="7" t="s">
        <v>18</v>
      </c>
      <c r="LMZ33" s="7" t="s">
        <v>18</v>
      </c>
      <c r="LNA33" s="7" t="s">
        <v>18</v>
      </c>
      <c r="LNB33" s="7" t="s">
        <v>18</v>
      </c>
      <c r="LNC33" s="7" t="s">
        <v>18</v>
      </c>
      <c r="LND33" s="7" t="s">
        <v>18</v>
      </c>
      <c r="LNE33" s="7" t="s">
        <v>18</v>
      </c>
      <c r="LNF33" s="7" t="s">
        <v>18</v>
      </c>
      <c r="LNG33" s="7" t="s">
        <v>18</v>
      </c>
      <c r="LNH33" s="7" t="s">
        <v>18</v>
      </c>
      <c r="LNI33" s="7" t="s">
        <v>18</v>
      </c>
      <c r="LNJ33" s="7" t="s">
        <v>18</v>
      </c>
      <c r="LNK33" s="7" t="s">
        <v>18</v>
      </c>
      <c r="LNL33" s="7" t="s">
        <v>18</v>
      </c>
      <c r="LNM33" s="7" t="s">
        <v>18</v>
      </c>
      <c r="LNN33" s="7" t="s">
        <v>18</v>
      </c>
      <c r="LNO33" s="7" t="s">
        <v>18</v>
      </c>
      <c r="LNP33" s="7" t="s">
        <v>18</v>
      </c>
      <c r="LNQ33" s="7" t="s">
        <v>18</v>
      </c>
      <c r="LNR33" s="7" t="s">
        <v>18</v>
      </c>
      <c r="LNS33" s="7" t="s">
        <v>18</v>
      </c>
      <c r="LNT33" s="7" t="s">
        <v>18</v>
      </c>
      <c r="LNU33" s="7" t="s">
        <v>18</v>
      </c>
      <c r="LNV33" s="7" t="s">
        <v>18</v>
      </c>
      <c r="LNW33" s="7" t="s">
        <v>18</v>
      </c>
      <c r="LNX33" s="7" t="s">
        <v>18</v>
      </c>
      <c r="LNY33" s="7" t="s">
        <v>18</v>
      </c>
      <c r="LNZ33" s="7" t="s">
        <v>18</v>
      </c>
      <c r="LOA33" s="7" t="s">
        <v>18</v>
      </c>
      <c r="LOB33" s="7" t="s">
        <v>18</v>
      </c>
      <c r="LOC33" s="7" t="s">
        <v>18</v>
      </c>
      <c r="LOD33" s="7" t="s">
        <v>18</v>
      </c>
      <c r="LOE33" s="7" t="s">
        <v>18</v>
      </c>
      <c r="LOF33" s="7" t="s">
        <v>18</v>
      </c>
      <c r="LOG33" s="7" t="s">
        <v>18</v>
      </c>
      <c r="LOH33" s="7" t="s">
        <v>18</v>
      </c>
      <c r="LOI33" s="7" t="s">
        <v>18</v>
      </c>
      <c r="LOJ33" s="7" t="s">
        <v>18</v>
      </c>
      <c r="LOK33" s="7" t="s">
        <v>18</v>
      </c>
      <c r="LOL33" s="7" t="s">
        <v>18</v>
      </c>
      <c r="LOM33" s="7" t="s">
        <v>18</v>
      </c>
      <c r="LON33" s="7" t="s">
        <v>18</v>
      </c>
      <c r="LOO33" s="7" t="s">
        <v>18</v>
      </c>
      <c r="LOP33" s="7" t="s">
        <v>18</v>
      </c>
      <c r="LOQ33" s="7" t="s">
        <v>18</v>
      </c>
      <c r="LOR33" s="7" t="s">
        <v>18</v>
      </c>
      <c r="LOS33" s="7" t="s">
        <v>18</v>
      </c>
      <c r="LOT33" s="7" t="s">
        <v>18</v>
      </c>
      <c r="LOU33" s="7" t="s">
        <v>18</v>
      </c>
      <c r="LOV33" s="7" t="s">
        <v>18</v>
      </c>
      <c r="LOW33" s="7" t="s">
        <v>18</v>
      </c>
      <c r="LOX33" s="7" t="s">
        <v>18</v>
      </c>
      <c r="LOY33" s="7" t="s">
        <v>18</v>
      </c>
      <c r="LOZ33" s="7" t="s">
        <v>18</v>
      </c>
      <c r="LPA33" s="7" t="s">
        <v>18</v>
      </c>
      <c r="LPB33" s="7" t="s">
        <v>18</v>
      </c>
      <c r="LPC33" s="7" t="s">
        <v>18</v>
      </c>
      <c r="LPD33" s="7" t="s">
        <v>18</v>
      </c>
      <c r="LPE33" s="7" t="s">
        <v>18</v>
      </c>
      <c r="LPF33" s="7" t="s">
        <v>18</v>
      </c>
      <c r="LPG33" s="7" t="s">
        <v>18</v>
      </c>
      <c r="LPH33" s="7" t="s">
        <v>18</v>
      </c>
      <c r="LPI33" s="7" t="s">
        <v>18</v>
      </c>
      <c r="LPJ33" s="7" t="s">
        <v>18</v>
      </c>
      <c r="LPK33" s="7" t="s">
        <v>18</v>
      </c>
      <c r="LPL33" s="7" t="s">
        <v>18</v>
      </c>
      <c r="LPM33" s="7" t="s">
        <v>18</v>
      </c>
      <c r="LPN33" s="7" t="s">
        <v>18</v>
      </c>
      <c r="LPO33" s="7" t="s">
        <v>18</v>
      </c>
      <c r="LPP33" s="7" t="s">
        <v>18</v>
      </c>
      <c r="LPQ33" s="7" t="s">
        <v>18</v>
      </c>
      <c r="LPR33" s="7" t="s">
        <v>18</v>
      </c>
      <c r="LPS33" s="7" t="s">
        <v>18</v>
      </c>
      <c r="LPT33" s="7" t="s">
        <v>18</v>
      </c>
      <c r="LPU33" s="7" t="s">
        <v>18</v>
      </c>
      <c r="LPV33" s="7" t="s">
        <v>18</v>
      </c>
      <c r="LPW33" s="7" t="s">
        <v>18</v>
      </c>
      <c r="LPX33" s="7" t="s">
        <v>18</v>
      </c>
      <c r="LPY33" s="7" t="s">
        <v>18</v>
      </c>
      <c r="LPZ33" s="7" t="s">
        <v>18</v>
      </c>
      <c r="LQA33" s="7" t="s">
        <v>18</v>
      </c>
      <c r="LQB33" s="7" t="s">
        <v>18</v>
      </c>
      <c r="LQC33" s="7" t="s">
        <v>18</v>
      </c>
      <c r="LQD33" s="7" t="s">
        <v>18</v>
      </c>
      <c r="LQE33" s="7" t="s">
        <v>18</v>
      </c>
      <c r="LQF33" s="7" t="s">
        <v>18</v>
      </c>
      <c r="LQG33" s="7" t="s">
        <v>18</v>
      </c>
      <c r="LQH33" s="7" t="s">
        <v>18</v>
      </c>
      <c r="LQI33" s="7" t="s">
        <v>18</v>
      </c>
      <c r="LQJ33" s="7" t="s">
        <v>18</v>
      </c>
      <c r="LQK33" s="7" t="s">
        <v>18</v>
      </c>
      <c r="LQL33" s="7" t="s">
        <v>18</v>
      </c>
      <c r="LQM33" s="7" t="s">
        <v>18</v>
      </c>
      <c r="LQN33" s="7" t="s">
        <v>18</v>
      </c>
      <c r="LQO33" s="7" t="s">
        <v>18</v>
      </c>
      <c r="LQP33" s="7" t="s">
        <v>18</v>
      </c>
      <c r="LQQ33" s="7" t="s">
        <v>18</v>
      </c>
      <c r="LQR33" s="7" t="s">
        <v>18</v>
      </c>
      <c r="LQS33" s="7" t="s">
        <v>18</v>
      </c>
      <c r="LQT33" s="7" t="s">
        <v>18</v>
      </c>
      <c r="LQU33" s="7" t="s">
        <v>18</v>
      </c>
      <c r="LQV33" s="7" t="s">
        <v>18</v>
      </c>
      <c r="LQW33" s="7" t="s">
        <v>18</v>
      </c>
      <c r="LQX33" s="7" t="s">
        <v>18</v>
      </c>
      <c r="LQY33" s="7" t="s">
        <v>18</v>
      </c>
      <c r="LQZ33" s="7" t="s">
        <v>18</v>
      </c>
      <c r="LRA33" s="7" t="s">
        <v>18</v>
      </c>
      <c r="LRB33" s="7" t="s">
        <v>18</v>
      </c>
      <c r="LRC33" s="7" t="s">
        <v>18</v>
      </c>
      <c r="LRD33" s="7" t="s">
        <v>18</v>
      </c>
      <c r="LRE33" s="7" t="s">
        <v>18</v>
      </c>
      <c r="LRF33" s="7" t="s">
        <v>18</v>
      </c>
      <c r="LRG33" s="7" t="s">
        <v>18</v>
      </c>
      <c r="LRH33" s="7" t="s">
        <v>18</v>
      </c>
      <c r="LRI33" s="7" t="s">
        <v>18</v>
      </c>
      <c r="LRJ33" s="7" t="s">
        <v>18</v>
      </c>
      <c r="LRK33" s="7" t="s">
        <v>18</v>
      </c>
      <c r="LRL33" s="7" t="s">
        <v>18</v>
      </c>
      <c r="LRM33" s="7" t="s">
        <v>18</v>
      </c>
      <c r="LRN33" s="7" t="s">
        <v>18</v>
      </c>
      <c r="LRO33" s="7" t="s">
        <v>18</v>
      </c>
      <c r="LRP33" s="7" t="s">
        <v>18</v>
      </c>
      <c r="LRQ33" s="7" t="s">
        <v>18</v>
      </c>
      <c r="LRR33" s="7" t="s">
        <v>18</v>
      </c>
      <c r="LRS33" s="7" t="s">
        <v>18</v>
      </c>
      <c r="LRT33" s="7" t="s">
        <v>18</v>
      </c>
      <c r="LRU33" s="7" t="s">
        <v>18</v>
      </c>
      <c r="LRV33" s="7" t="s">
        <v>18</v>
      </c>
      <c r="LRW33" s="7" t="s">
        <v>18</v>
      </c>
      <c r="LRX33" s="7" t="s">
        <v>18</v>
      </c>
      <c r="LRY33" s="7" t="s">
        <v>18</v>
      </c>
      <c r="LRZ33" s="7" t="s">
        <v>18</v>
      </c>
      <c r="LSA33" s="7" t="s">
        <v>18</v>
      </c>
      <c r="LSB33" s="7" t="s">
        <v>18</v>
      </c>
      <c r="LSC33" s="7" t="s">
        <v>18</v>
      </c>
      <c r="LSD33" s="7" t="s">
        <v>18</v>
      </c>
      <c r="LSE33" s="7" t="s">
        <v>18</v>
      </c>
      <c r="LSF33" s="7" t="s">
        <v>18</v>
      </c>
      <c r="LSG33" s="7" t="s">
        <v>18</v>
      </c>
      <c r="LSH33" s="7" t="s">
        <v>18</v>
      </c>
      <c r="LSI33" s="7" t="s">
        <v>18</v>
      </c>
      <c r="LSJ33" s="7" t="s">
        <v>18</v>
      </c>
      <c r="LSK33" s="7" t="s">
        <v>18</v>
      </c>
      <c r="LSL33" s="7" t="s">
        <v>18</v>
      </c>
      <c r="LSM33" s="7" t="s">
        <v>18</v>
      </c>
      <c r="LSN33" s="7" t="s">
        <v>18</v>
      </c>
      <c r="LSO33" s="7" t="s">
        <v>18</v>
      </c>
      <c r="LSP33" s="7" t="s">
        <v>18</v>
      </c>
      <c r="LSQ33" s="7" t="s">
        <v>18</v>
      </c>
      <c r="LSR33" s="7" t="s">
        <v>18</v>
      </c>
      <c r="LSS33" s="7" t="s">
        <v>18</v>
      </c>
      <c r="LST33" s="7" t="s">
        <v>18</v>
      </c>
      <c r="LSU33" s="7" t="s">
        <v>18</v>
      </c>
      <c r="LSV33" s="7" t="s">
        <v>18</v>
      </c>
      <c r="LSW33" s="7" t="s">
        <v>18</v>
      </c>
      <c r="LSX33" s="7" t="s">
        <v>18</v>
      </c>
      <c r="LSY33" s="7" t="s">
        <v>18</v>
      </c>
      <c r="LSZ33" s="7" t="s">
        <v>18</v>
      </c>
      <c r="LTA33" s="7" t="s">
        <v>18</v>
      </c>
      <c r="LTB33" s="7" t="s">
        <v>18</v>
      </c>
      <c r="LTC33" s="7" t="s">
        <v>18</v>
      </c>
      <c r="LTD33" s="7" t="s">
        <v>18</v>
      </c>
      <c r="LTE33" s="7" t="s">
        <v>18</v>
      </c>
      <c r="LTF33" s="7" t="s">
        <v>18</v>
      </c>
      <c r="LTG33" s="7" t="s">
        <v>18</v>
      </c>
      <c r="LTH33" s="7" t="s">
        <v>18</v>
      </c>
      <c r="LTI33" s="7" t="s">
        <v>18</v>
      </c>
      <c r="LTJ33" s="7" t="s">
        <v>18</v>
      </c>
      <c r="LTK33" s="7" t="s">
        <v>18</v>
      </c>
      <c r="LTL33" s="7" t="s">
        <v>18</v>
      </c>
      <c r="LTM33" s="7" t="s">
        <v>18</v>
      </c>
      <c r="LTN33" s="7" t="s">
        <v>18</v>
      </c>
      <c r="LTO33" s="7" t="s">
        <v>18</v>
      </c>
      <c r="LTP33" s="7" t="s">
        <v>18</v>
      </c>
      <c r="LTQ33" s="7" t="s">
        <v>18</v>
      </c>
      <c r="LTR33" s="7" t="s">
        <v>18</v>
      </c>
      <c r="LTS33" s="7" t="s">
        <v>18</v>
      </c>
      <c r="LTT33" s="7" t="s">
        <v>18</v>
      </c>
      <c r="LTU33" s="7" t="s">
        <v>18</v>
      </c>
      <c r="LTV33" s="7" t="s">
        <v>18</v>
      </c>
      <c r="LTW33" s="7" t="s">
        <v>18</v>
      </c>
      <c r="LTX33" s="7" t="s">
        <v>18</v>
      </c>
      <c r="LTY33" s="7" t="s">
        <v>18</v>
      </c>
      <c r="LTZ33" s="7" t="s">
        <v>18</v>
      </c>
      <c r="LUA33" s="7" t="s">
        <v>18</v>
      </c>
      <c r="LUB33" s="7" t="s">
        <v>18</v>
      </c>
      <c r="LUC33" s="7" t="s">
        <v>18</v>
      </c>
      <c r="LUD33" s="7" t="s">
        <v>18</v>
      </c>
      <c r="LUE33" s="7" t="s">
        <v>18</v>
      </c>
      <c r="LUF33" s="7" t="s">
        <v>18</v>
      </c>
      <c r="LUG33" s="7" t="s">
        <v>18</v>
      </c>
      <c r="LUH33" s="7" t="s">
        <v>18</v>
      </c>
      <c r="LUI33" s="7" t="s">
        <v>18</v>
      </c>
      <c r="LUJ33" s="7" t="s">
        <v>18</v>
      </c>
      <c r="LUK33" s="7" t="s">
        <v>18</v>
      </c>
      <c r="LUL33" s="7" t="s">
        <v>18</v>
      </c>
      <c r="LUM33" s="7" t="s">
        <v>18</v>
      </c>
      <c r="LUN33" s="7" t="s">
        <v>18</v>
      </c>
      <c r="LUO33" s="7" t="s">
        <v>18</v>
      </c>
      <c r="LUP33" s="7" t="s">
        <v>18</v>
      </c>
      <c r="LUQ33" s="7" t="s">
        <v>18</v>
      </c>
      <c r="LUR33" s="7" t="s">
        <v>18</v>
      </c>
      <c r="LUS33" s="7" t="s">
        <v>18</v>
      </c>
      <c r="LUT33" s="7" t="s">
        <v>18</v>
      </c>
      <c r="LUU33" s="7" t="s">
        <v>18</v>
      </c>
      <c r="LUV33" s="7" t="s">
        <v>18</v>
      </c>
      <c r="LUW33" s="7" t="s">
        <v>18</v>
      </c>
      <c r="LUX33" s="7" t="s">
        <v>18</v>
      </c>
      <c r="LUY33" s="7" t="s">
        <v>18</v>
      </c>
      <c r="LUZ33" s="7" t="s">
        <v>18</v>
      </c>
      <c r="LVA33" s="7" t="s">
        <v>18</v>
      </c>
      <c r="LVB33" s="7" t="s">
        <v>18</v>
      </c>
      <c r="LVC33" s="7" t="s">
        <v>18</v>
      </c>
      <c r="LVD33" s="7" t="s">
        <v>18</v>
      </c>
      <c r="LVE33" s="7" t="s">
        <v>18</v>
      </c>
      <c r="LVF33" s="7" t="s">
        <v>18</v>
      </c>
      <c r="LVG33" s="7" t="s">
        <v>18</v>
      </c>
      <c r="LVH33" s="7" t="s">
        <v>18</v>
      </c>
      <c r="LVI33" s="7" t="s">
        <v>18</v>
      </c>
      <c r="LVJ33" s="7" t="s">
        <v>18</v>
      </c>
      <c r="LVK33" s="7" t="s">
        <v>18</v>
      </c>
      <c r="LVL33" s="7" t="s">
        <v>18</v>
      </c>
      <c r="LVM33" s="7" t="s">
        <v>18</v>
      </c>
      <c r="LVN33" s="7" t="s">
        <v>18</v>
      </c>
      <c r="LVO33" s="7" t="s">
        <v>18</v>
      </c>
      <c r="LVP33" s="7" t="s">
        <v>18</v>
      </c>
      <c r="LVQ33" s="7" t="s">
        <v>18</v>
      </c>
      <c r="LVR33" s="7" t="s">
        <v>18</v>
      </c>
      <c r="LVS33" s="7" t="s">
        <v>18</v>
      </c>
      <c r="LVT33" s="7" t="s">
        <v>18</v>
      </c>
      <c r="LVU33" s="7" t="s">
        <v>18</v>
      </c>
      <c r="LVV33" s="7" t="s">
        <v>18</v>
      </c>
      <c r="LVW33" s="7" t="s">
        <v>18</v>
      </c>
      <c r="LVX33" s="7" t="s">
        <v>18</v>
      </c>
      <c r="LVY33" s="7" t="s">
        <v>18</v>
      </c>
      <c r="LVZ33" s="7" t="s">
        <v>18</v>
      </c>
      <c r="LWA33" s="7" t="s">
        <v>18</v>
      </c>
      <c r="LWB33" s="7" t="s">
        <v>18</v>
      </c>
      <c r="LWC33" s="7" t="s">
        <v>18</v>
      </c>
      <c r="LWD33" s="7" t="s">
        <v>18</v>
      </c>
      <c r="LWE33" s="7" t="s">
        <v>18</v>
      </c>
      <c r="LWF33" s="7" t="s">
        <v>18</v>
      </c>
      <c r="LWG33" s="7" t="s">
        <v>18</v>
      </c>
      <c r="LWH33" s="7" t="s">
        <v>18</v>
      </c>
      <c r="LWI33" s="7" t="s">
        <v>18</v>
      </c>
      <c r="LWJ33" s="7" t="s">
        <v>18</v>
      </c>
      <c r="LWK33" s="7" t="s">
        <v>18</v>
      </c>
      <c r="LWL33" s="7" t="s">
        <v>18</v>
      </c>
      <c r="LWM33" s="7" t="s">
        <v>18</v>
      </c>
      <c r="LWN33" s="7" t="s">
        <v>18</v>
      </c>
      <c r="LWO33" s="7" t="s">
        <v>18</v>
      </c>
      <c r="LWP33" s="7" t="s">
        <v>18</v>
      </c>
      <c r="LWQ33" s="7" t="s">
        <v>18</v>
      </c>
      <c r="LWR33" s="7" t="s">
        <v>18</v>
      </c>
      <c r="LWS33" s="7" t="s">
        <v>18</v>
      </c>
      <c r="LWT33" s="7" t="s">
        <v>18</v>
      </c>
      <c r="LWU33" s="7" t="s">
        <v>18</v>
      </c>
      <c r="LWV33" s="7" t="s">
        <v>18</v>
      </c>
      <c r="LWW33" s="7" t="s">
        <v>18</v>
      </c>
      <c r="LWX33" s="7" t="s">
        <v>18</v>
      </c>
      <c r="LWY33" s="7" t="s">
        <v>18</v>
      </c>
      <c r="LWZ33" s="7" t="s">
        <v>18</v>
      </c>
      <c r="LXA33" s="7" t="s">
        <v>18</v>
      </c>
      <c r="LXB33" s="7" t="s">
        <v>18</v>
      </c>
      <c r="LXC33" s="7" t="s">
        <v>18</v>
      </c>
      <c r="LXD33" s="7" t="s">
        <v>18</v>
      </c>
      <c r="LXE33" s="7" t="s">
        <v>18</v>
      </c>
      <c r="LXF33" s="7" t="s">
        <v>18</v>
      </c>
      <c r="LXG33" s="7" t="s">
        <v>18</v>
      </c>
      <c r="LXH33" s="7" t="s">
        <v>18</v>
      </c>
      <c r="LXI33" s="7" t="s">
        <v>18</v>
      </c>
      <c r="LXJ33" s="7" t="s">
        <v>18</v>
      </c>
      <c r="LXK33" s="7" t="s">
        <v>18</v>
      </c>
      <c r="LXL33" s="7" t="s">
        <v>18</v>
      </c>
      <c r="LXM33" s="7" t="s">
        <v>18</v>
      </c>
      <c r="LXN33" s="7" t="s">
        <v>18</v>
      </c>
      <c r="LXO33" s="7" t="s">
        <v>18</v>
      </c>
      <c r="LXP33" s="7" t="s">
        <v>18</v>
      </c>
      <c r="LXQ33" s="7" t="s">
        <v>18</v>
      </c>
      <c r="LXR33" s="7" t="s">
        <v>18</v>
      </c>
      <c r="LXS33" s="7" t="s">
        <v>18</v>
      </c>
      <c r="LXT33" s="7" t="s">
        <v>18</v>
      </c>
      <c r="LXU33" s="7" t="s">
        <v>18</v>
      </c>
      <c r="LXV33" s="7" t="s">
        <v>18</v>
      </c>
      <c r="LXW33" s="7" t="s">
        <v>18</v>
      </c>
      <c r="LXX33" s="7" t="s">
        <v>18</v>
      </c>
      <c r="LXY33" s="7" t="s">
        <v>18</v>
      </c>
      <c r="LXZ33" s="7" t="s">
        <v>18</v>
      </c>
      <c r="LYA33" s="7" t="s">
        <v>18</v>
      </c>
      <c r="LYB33" s="7" t="s">
        <v>18</v>
      </c>
      <c r="LYC33" s="7" t="s">
        <v>18</v>
      </c>
      <c r="LYD33" s="7" t="s">
        <v>18</v>
      </c>
      <c r="LYE33" s="7" t="s">
        <v>18</v>
      </c>
      <c r="LYF33" s="7" t="s">
        <v>18</v>
      </c>
      <c r="LYG33" s="7" t="s">
        <v>18</v>
      </c>
      <c r="LYH33" s="7" t="s">
        <v>18</v>
      </c>
      <c r="LYI33" s="7" t="s">
        <v>18</v>
      </c>
      <c r="LYJ33" s="7" t="s">
        <v>18</v>
      </c>
      <c r="LYK33" s="7" t="s">
        <v>18</v>
      </c>
      <c r="LYL33" s="7" t="s">
        <v>18</v>
      </c>
      <c r="LYM33" s="7" t="s">
        <v>18</v>
      </c>
      <c r="LYN33" s="7" t="s">
        <v>18</v>
      </c>
      <c r="LYO33" s="7" t="s">
        <v>18</v>
      </c>
      <c r="LYP33" s="7" t="s">
        <v>18</v>
      </c>
      <c r="LYQ33" s="7" t="s">
        <v>18</v>
      </c>
      <c r="LYR33" s="7" t="s">
        <v>18</v>
      </c>
      <c r="LYS33" s="7" t="s">
        <v>18</v>
      </c>
      <c r="LYT33" s="7" t="s">
        <v>18</v>
      </c>
      <c r="LYU33" s="7" t="s">
        <v>18</v>
      </c>
      <c r="LYV33" s="7" t="s">
        <v>18</v>
      </c>
      <c r="LYW33" s="7" t="s">
        <v>18</v>
      </c>
      <c r="LYX33" s="7" t="s">
        <v>18</v>
      </c>
      <c r="LYY33" s="7" t="s">
        <v>18</v>
      </c>
      <c r="LYZ33" s="7" t="s">
        <v>18</v>
      </c>
      <c r="LZA33" s="7" t="s">
        <v>18</v>
      </c>
      <c r="LZB33" s="7" t="s">
        <v>18</v>
      </c>
      <c r="LZC33" s="7" t="s">
        <v>18</v>
      </c>
      <c r="LZD33" s="7" t="s">
        <v>18</v>
      </c>
      <c r="LZE33" s="7" t="s">
        <v>18</v>
      </c>
      <c r="LZF33" s="7" t="s">
        <v>18</v>
      </c>
      <c r="LZG33" s="7" t="s">
        <v>18</v>
      </c>
      <c r="LZH33" s="7" t="s">
        <v>18</v>
      </c>
      <c r="LZI33" s="7" t="s">
        <v>18</v>
      </c>
      <c r="LZJ33" s="7" t="s">
        <v>18</v>
      </c>
      <c r="LZK33" s="7" t="s">
        <v>18</v>
      </c>
      <c r="LZL33" s="7" t="s">
        <v>18</v>
      </c>
      <c r="LZM33" s="7" t="s">
        <v>18</v>
      </c>
      <c r="LZN33" s="7" t="s">
        <v>18</v>
      </c>
      <c r="LZO33" s="7" t="s">
        <v>18</v>
      </c>
      <c r="LZP33" s="7" t="s">
        <v>18</v>
      </c>
      <c r="LZQ33" s="7" t="s">
        <v>18</v>
      </c>
      <c r="LZR33" s="7" t="s">
        <v>18</v>
      </c>
      <c r="LZS33" s="7" t="s">
        <v>18</v>
      </c>
      <c r="LZT33" s="7" t="s">
        <v>18</v>
      </c>
      <c r="LZU33" s="7" t="s">
        <v>18</v>
      </c>
      <c r="LZV33" s="7" t="s">
        <v>18</v>
      </c>
      <c r="LZW33" s="7" t="s">
        <v>18</v>
      </c>
      <c r="LZX33" s="7" t="s">
        <v>18</v>
      </c>
      <c r="LZY33" s="7" t="s">
        <v>18</v>
      </c>
      <c r="LZZ33" s="7" t="s">
        <v>18</v>
      </c>
      <c r="MAA33" s="7" t="s">
        <v>18</v>
      </c>
      <c r="MAB33" s="7" t="s">
        <v>18</v>
      </c>
      <c r="MAC33" s="7" t="s">
        <v>18</v>
      </c>
      <c r="MAD33" s="7" t="s">
        <v>18</v>
      </c>
      <c r="MAE33" s="7" t="s">
        <v>18</v>
      </c>
      <c r="MAF33" s="7" t="s">
        <v>18</v>
      </c>
      <c r="MAG33" s="7" t="s">
        <v>18</v>
      </c>
      <c r="MAH33" s="7" t="s">
        <v>18</v>
      </c>
      <c r="MAI33" s="7" t="s">
        <v>18</v>
      </c>
      <c r="MAJ33" s="7" t="s">
        <v>18</v>
      </c>
      <c r="MAK33" s="7" t="s">
        <v>18</v>
      </c>
      <c r="MAL33" s="7" t="s">
        <v>18</v>
      </c>
      <c r="MAM33" s="7" t="s">
        <v>18</v>
      </c>
      <c r="MAN33" s="7" t="s">
        <v>18</v>
      </c>
      <c r="MAO33" s="7" t="s">
        <v>18</v>
      </c>
      <c r="MAP33" s="7" t="s">
        <v>18</v>
      </c>
      <c r="MAQ33" s="7" t="s">
        <v>18</v>
      </c>
      <c r="MAR33" s="7" t="s">
        <v>18</v>
      </c>
      <c r="MAS33" s="7" t="s">
        <v>18</v>
      </c>
      <c r="MAT33" s="7" t="s">
        <v>18</v>
      </c>
      <c r="MAU33" s="7" t="s">
        <v>18</v>
      </c>
      <c r="MAV33" s="7" t="s">
        <v>18</v>
      </c>
      <c r="MAW33" s="7" t="s">
        <v>18</v>
      </c>
      <c r="MAX33" s="7" t="s">
        <v>18</v>
      </c>
      <c r="MAY33" s="7" t="s">
        <v>18</v>
      </c>
      <c r="MAZ33" s="7" t="s">
        <v>18</v>
      </c>
      <c r="MBA33" s="7" t="s">
        <v>18</v>
      </c>
      <c r="MBB33" s="7" t="s">
        <v>18</v>
      </c>
      <c r="MBC33" s="7" t="s">
        <v>18</v>
      </c>
      <c r="MBD33" s="7" t="s">
        <v>18</v>
      </c>
      <c r="MBE33" s="7" t="s">
        <v>18</v>
      </c>
      <c r="MBF33" s="7" t="s">
        <v>18</v>
      </c>
      <c r="MBG33" s="7" t="s">
        <v>18</v>
      </c>
      <c r="MBH33" s="7" t="s">
        <v>18</v>
      </c>
      <c r="MBI33" s="7" t="s">
        <v>18</v>
      </c>
      <c r="MBJ33" s="7" t="s">
        <v>18</v>
      </c>
      <c r="MBK33" s="7" t="s">
        <v>18</v>
      </c>
      <c r="MBL33" s="7" t="s">
        <v>18</v>
      </c>
      <c r="MBM33" s="7" t="s">
        <v>18</v>
      </c>
      <c r="MBN33" s="7" t="s">
        <v>18</v>
      </c>
      <c r="MBO33" s="7" t="s">
        <v>18</v>
      </c>
      <c r="MBP33" s="7" t="s">
        <v>18</v>
      </c>
      <c r="MBQ33" s="7" t="s">
        <v>18</v>
      </c>
      <c r="MBR33" s="7" t="s">
        <v>18</v>
      </c>
      <c r="MBS33" s="7" t="s">
        <v>18</v>
      </c>
      <c r="MBT33" s="7" t="s">
        <v>18</v>
      </c>
      <c r="MBU33" s="7" t="s">
        <v>18</v>
      </c>
      <c r="MBV33" s="7" t="s">
        <v>18</v>
      </c>
      <c r="MBW33" s="7" t="s">
        <v>18</v>
      </c>
      <c r="MBX33" s="7" t="s">
        <v>18</v>
      </c>
      <c r="MBY33" s="7" t="s">
        <v>18</v>
      </c>
      <c r="MBZ33" s="7" t="s">
        <v>18</v>
      </c>
      <c r="MCA33" s="7" t="s">
        <v>18</v>
      </c>
      <c r="MCB33" s="7" t="s">
        <v>18</v>
      </c>
      <c r="MCC33" s="7" t="s">
        <v>18</v>
      </c>
      <c r="MCD33" s="7" t="s">
        <v>18</v>
      </c>
      <c r="MCE33" s="7" t="s">
        <v>18</v>
      </c>
      <c r="MCF33" s="7" t="s">
        <v>18</v>
      </c>
      <c r="MCG33" s="7" t="s">
        <v>18</v>
      </c>
      <c r="MCH33" s="7" t="s">
        <v>18</v>
      </c>
      <c r="MCI33" s="7" t="s">
        <v>18</v>
      </c>
      <c r="MCJ33" s="7" t="s">
        <v>18</v>
      </c>
      <c r="MCK33" s="7" t="s">
        <v>18</v>
      </c>
      <c r="MCL33" s="7" t="s">
        <v>18</v>
      </c>
      <c r="MCM33" s="7" t="s">
        <v>18</v>
      </c>
      <c r="MCN33" s="7" t="s">
        <v>18</v>
      </c>
      <c r="MCO33" s="7" t="s">
        <v>18</v>
      </c>
      <c r="MCP33" s="7" t="s">
        <v>18</v>
      </c>
      <c r="MCQ33" s="7" t="s">
        <v>18</v>
      </c>
      <c r="MCR33" s="7" t="s">
        <v>18</v>
      </c>
      <c r="MCS33" s="7" t="s">
        <v>18</v>
      </c>
      <c r="MCT33" s="7" t="s">
        <v>18</v>
      </c>
      <c r="MCU33" s="7" t="s">
        <v>18</v>
      </c>
      <c r="MCV33" s="7" t="s">
        <v>18</v>
      </c>
      <c r="MCW33" s="7" t="s">
        <v>18</v>
      </c>
      <c r="MCX33" s="7" t="s">
        <v>18</v>
      </c>
      <c r="MCY33" s="7" t="s">
        <v>18</v>
      </c>
      <c r="MCZ33" s="7" t="s">
        <v>18</v>
      </c>
      <c r="MDA33" s="7" t="s">
        <v>18</v>
      </c>
      <c r="MDB33" s="7" t="s">
        <v>18</v>
      </c>
      <c r="MDC33" s="7" t="s">
        <v>18</v>
      </c>
      <c r="MDD33" s="7" t="s">
        <v>18</v>
      </c>
      <c r="MDE33" s="7" t="s">
        <v>18</v>
      </c>
      <c r="MDF33" s="7" t="s">
        <v>18</v>
      </c>
      <c r="MDG33" s="7" t="s">
        <v>18</v>
      </c>
      <c r="MDH33" s="7" t="s">
        <v>18</v>
      </c>
      <c r="MDI33" s="7" t="s">
        <v>18</v>
      </c>
      <c r="MDJ33" s="7" t="s">
        <v>18</v>
      </c>
      <c r="MDK33" s="7" t="s">
        <v>18</v>
      </c>
      <c r="MDL33" s="7" t="s">
        <v>18</v>
      </c>
      <c r="MDM33" s="7" t="s">
        <v>18</v>
      </c>
      <c r="MDN33" s="7" t="s">
        <v>18</v>
      </c>
      <c r="MDO33" s="7" t="s">
        <v>18</v>
      </c>
      <c r="MDP33" s="7" t="s">
        <v>18</v>
      </c>
      <c r="MDQ33" s="7" t="s">
        <v>18</v>
      </c>
      <c r="MDR33" s="7" t="s">
        <v>18</v>
      </c>
      <c r="MDS33" s="7" t="s">
        <v>18</v>
      </c>
      <c r="MDT33" s="7" t="s">
        <v>18</v>
      </c>
      <c r="MDU33" s="7" t="s">
        <v>18</v>
      </c>
      <c r="MDV33" s="7" t="s">
        <v>18</v>
      </c>
      <c r="MDW33" s="7" t="s">
        <v>18</v>
      </c>
      <c r="MDX33" s="7" t="s">
        <v>18</v>
      </c>
      <c r="MDY33" s="7" t="s">
        <v>18</v>
      </c>
      <c r="MDZ33" s="7" t="s">
        <v>18</v>
      </c>
      <c r="MEA33" s="7" t="s">
        <v>18</v>
      </c>
      <c r="MEB33" s="7" t="s">
        <v>18</v>
      </c>
      <c r="MEC33" s="7" t="s">
        <v>18</v>
      </c>
      <c r="MED33" s="7" t="s">
        <v>18</v>
      </c>
      <c r="MEE33" s="7" t="s">
        <v>18</v>
      </c>
      <c r="MEF33" s="7" t="s">
        <v>18</v>
      </c>
      <c r="MEG33" s="7" t="s">
        <v>18</v>
      </c>
      <c r="MEH33" s="7" t="s">
        <v>18</v>
      </c>
      <c r="MEI33" s="7" t="s">
        <v>18</v>
      </c>
      <c r="MEJ33" s="7" t="s">
        <v>18</v>
      </c>
      <c r="MEK33" s="7" t="s">
        <v>18</v>
      </c>
      <c r="MEL33" s="7" t="s">
        <v>18</v>
      </c>
      <c r="MEM33" s="7" t="s">
        <v>18</v>
      </c>
      <c r="MEN33" s="7" t="s">
        <v>18</v>
      </c>
      <c r="MEO33" s="7" t="s">
        <v>18</v>
      </c>
      <c r="MEP33" s="7" t="s">
        <v>18</v>
      </c>
      <c r="MEQ33" s="7" t="s">
        <v>18</v>
      </c>
      <c r="MER33" s="7" t="s">
        <v>18</v>
      </c>
      <c r="MES33" s="7" t="s">
        <v>18</v>
      </c>
      <c r="MET33" s="7" t="s">
        <v>18</v>
      </c>
      <c r="MEU33" s="7" t="s">
        <v>18</v>
      </c>
      <c r="MEV33" s="7" t="s">
        <v>18</v>
      </c>
      <c r="MEW33" s="7" t="s">
        <v>18</v>
      </c>
      <c r="MEX33" s="7" t="s">
        <v>18</v>
      </c>
      <c r="MEY33" s="7" t="s">
        <v>18</v>
      </c>
      <c r="MEZ33" s="7" t="s">
        <v>18</v>
      </c>
      <c r="MFA33" s="7" t="s">
        <v>18</v>
      </c>
      <c r="MFB33" s="7" t="s">
        <v>18</v>
      </c>
      <c r="MFC33" s="7" t="s">
        <v>18</v>
      </c>
      <c r="MFD33" s="7" t="s">
        <v>18</v>
      </c>
      <c r="MFE33" s="7" t="s">
        <v>18</v>
      </c>
      <c r="MFF33" s="7" t="s">
        <v>18</v>
      </c>
      <c r="MFG33" s="7" t="s">
        <v>18</v>
      </c>
      <c r="MFH33" s="7" t="s">
        <v>18</v>
      </c>
      <c r="MFI33" s="7" t="s">
        <v>18</v>
      </c>
      <c r="MFJ33" s="7" t="s">
        <v>18</v>
      </c>
      <c r="MFK33" s="7" t="s">
        <v>18</v>
      </c>
      <c r="MFL33" s="7" t="s">
        <v>18</v>
      </c>
      <c r="MFM33" s="7" t="s">
        <v>18</v>
      </c>
      <c r="MFN33" s="7" t="s">
        <v>18</v>
      </c>
      <c r="MFO33" s="7" t="s">
        <v>18</v>
      </c>
      <c r="MFP33" s="7" t="s">
        <v>18</v>
      </c>
      <c r="MFQ33" s="7" t="s">
        <v>18</v>
      </c>
      <c r="MFR33" s="7" t="s">
        <v>18</v>
      </c>
      <c r="MFS33" s="7" t="s">
        <v>18</v>
      </c>
      <c r="MFT33" s="7" t="s">
        <v>18</v>
      </c>
      <c r="MFU33" s="7" t="s">
        <v>18</v>
      </c>
      <c r="MFV33" s="7" t="s">
        <v>18</v>
      </c>
      <c r="MFW33" s="7" t="s">
        <v>18</v>
      </c>
      <c r="MFX33" s="7" t="s">
        <v>18</v>
      </c>
      <c r="MFY33" s="7" t="s">
        <v>18</v>
      </c>
      <c r="MFZ33" s="7" t="s">
        <v>18</v>
      </c>
      <c r="MGA33" s="7" t="s">
        <v>18</v>
      </c>
      <c r="MGB33" s="7" t="s">
        <v>18</v>
      </c>
      <c r="MGC33" s="7" t="s">
        <v>18</v>
      </c>
      <c r="MGD33" s="7" t="s">
        <v>18</v>
      </c>
      <c r="MGE33" s="7" t="s">
        <v>18</v>
      </c>
      <c r="MGF33" s="7" t="s">
        <v>18</v>
      </c>
      <c r="MGG33" s="7" t="s">
        <v>18</v>
      </c>
      <c r="MGH33" s="7" t="s">
        <v>18</v>
      </c>
      <c r="MGI33" s="7" t="s">
        <v>18</v>
      </c>
      <c r="MGJ33" s="7" t="s">
        <v>18</v>
      </c>
      <c r="MGK33" s="7" t="s">
        <v>18</v>
      </c>
      <c r="MGL33" s="7" t="s">
        <v>18</v>
      </c>
      <c r="MGM33" s="7" t="s">
        <v>18</v>
      </c>
      <c r="MGN33" s="7" t="s">
        <v>18</v>
      </c>
      <c r="MGO33" s="7" t="s">
        <v>18</v>
      </c>
      <c r="MGP33" s="7" t="s">
        <v>18</v>
      </c>
      <c r="MGQ33" s="7" t="s">
        <v>18</v>
      </c>
      <c r="MGR33" s="7" t="s">
        <v>18</v>
      </c>
      <c r="MGS33" s="7" t="s">
        <v>18</v>
      </c>
      <c r="MGT33" s="7" t="s">
        <v>18</v>
      </c>
      <c r="MGU33" s="7" t="s">
        <v>18</v>
      </c>
      <c r="MGV33" s="7" t="s">
        <v>18</v>
      </c>
      <c r="MGW33" s="7" t="s">
        <v>18</v>
      </c>
      <c r="MGX33" s="7" t="s">
        <v>18</v>
      </c>
      <c r="MGY33" s="7" t="s">
        <v>18</v>
      </c>
      <c r="MGZ33" s="7" t="s">
        <v>18</v>
      </c>
      <c r="MHA33" s="7" t="s">
        <v>18</v>
      </c>
      <c r="MHB33" s="7" t="s">
        <v>18</v>
      </c>
      <c r="MHC33" s="7" t="s">
        <v>18</v>
      </c>
      <c r="MHD33" s="7" t="s">
        <v>18</v>
      </c>
      <c r="MHE33" s="7" t="s">
        <v>18</v>
      </c>
      <c r="MHF33" s="7" t="s">
        <v>18</v>
      </c>
      <c r="MHG33" s="7" t="s">
        <v>18</v>
      </c>
      <c r="MHH33" s="7" t="s">
        <v>18</v>
      </c>
      <c r="MHI33" s="7" t="s">
        <v>18</v>
      </c>
      <c r="MHJ33" s="7" t="s">
        <v>18</v>
      </c>
      <c r="MHK33" s="7" t="s">
        <v>18</v>
      </c>
      <c r="MHL33" s="7" t="s">
        <v>18</v>
      </c>
      <c r="MHM33" s="7" t="s">
        <v>18</v>
      </c>
      <c r="MHN33" s="7" t="s">
        <v>18</v>
      </c>
      <c r="MHO33" s="7" t="s">
        <v>18</v>
      </c>
      <c r="MHP33" s="7" t="s">
        <v>18</v>
      </c>
      <c r="MHQ33" s="7" t="s">
        <v>18</v>
      </c>
      <c r="MHR33" s="7" t="s">
        <v>18</v>
      </c>
      <c r="MHS33" s="7" t="s">
        <v>18</v>
      </c>
      <c r="MHT33" s="7" t="s">
        <v>18</v>
      </c>
      <c r="MHU33" s="7" t="s">
        <v>18</v>
      </c>
      <c r="MHV33" s="7" t="s">
        <v>18</v>
      </c>
      <c r="MHW33" s="7" t="s">
        <v>18</v>
      </c>
      <c r="MHX33" s="7" t="s">
        <v>18</v>
      </c>
      <c r="MHY33" s="7" t="s">
        <v>18</v>
      </c>
      <c r="MHZ33" s="7" t="s">
        <v>18</v>
      </c>
      <c r="MIA33" s="7" t="s">
        <v>18</v>
      </c>
      <c r="MIB33" s="7" t="s">
        <v>18</v>
      </c>
      <c r="MIC33" s="7" t="s">
        <v>18</v>
      </c>
      <c r="MID33" s="7" t="s">
        <v>18</v>
      </c>
      <c r="MIE33" s="7" t="s">
        <v>18</v>
      </c>
      <c r="MIF33" s="7" t="s">
        <v>18</v>
      </c>
      <c r="MIG33" s="7" t="s">
        <v>18</v>
      </c>
      <c r="MIH33" s="7" t="s">
        <v>18</v>
      </c>
      <c r="MII33" s="7" t="s">
        <v>18</v>
      </c>
      <c r="MIJ33" s="7" t="s">
        <v>18</v>
      </c>
      <c r="MIK33" s="7" t="s">
        <v>18</v>
      </c>
      <c r="MIL33" s="7" t="s">
        <v>18</v>
      </c>
      <c r="MIM33" s="7" t="s">
        <v>18</v>
      </c>
      <c r="MIN33" s="7" t="s">
        <v>18</v>
      </c>
      <c r="MIO33" s="7" t="s">
        <v>18</v>
      </c>
      <c r="MIP33" s="7" t="s">
        <v>18</v>
      </c>
      <c r="MIQ33" s="7" t="s">
        <v>18</v>
      </c>
      <c r="MIR33" s="7" t="s">
        <v>18</v>
      </c>
      <c r="MIS33" s="7" t="s">
        <v>18</v>
      </c>
      <c r="MIT33" s="7" t="s">
        <v>18</v>
      </c>
      <c r="MIU33" s="7" t="s">
        <v>18</v>
      </c>
      <c r="MIV33" s="7" t="s">
        <v>18</v>
      </c>
      <c r="MIW33" s="7" t="s">
        <v>18</v>
      </c>
      <c r="MIX33" s="7" t="s">
        <v>18</v>
      </c>
      <c r="MIY33" s="7" t="s">
        <v>18</v>
      </c>
      <c r="MIZ33" s="7" t="s">
        <v>18</v>
      </c>
      <c r="MJA33" s="7" t="s">
        <v>18</v>
      </c>
      <c r="MJB33" s="7" t="s">
        <v>18</v>
      </c>
      <c r="MJC33" s="7" t="s">
        <v>18</v>
      </c>
      <c r="MJD33" s="7" t="s">
        <v>18</v>
      </c>
      <c r="MJE33" s="7" t="s">
        <v>18</v>
      </c>
      <c r="MJF33" s="7" t="s">
        <v>18</v>
      </c>
      <c r="MJG33" s="7" t="s">
        <v>18</v>
      </c>
      <c r="MJH33" s="7" t="s">
        <v>18</v>
      </c>
      <c r="MJI33" s="7" t="s">
        <v>18</v>
      </c>
      <c r="MJJ33" s="7" t="s">
        <v>18</v>
      </c>
      <c r="MJK33" s="7" t="s">
        <v>18</v>
      </c>
      <c r="MJL33" s="7" t="s">
        <v>18</v>
      </c>
      <c r="MJM33" s="7" t="s">
        <v>18</v>
      </c>
      <c r="MJN33" s="7" t="s">
        <v>18</v>
      </c>
      <c r="MJO33" s="7" t="s">
        <v>18</v>
      </c>
      <c r="MJP33" s="7" t="s">
        <v>18</v>
      </c>
      <c r="MJQ33" s="7" t="s">
        <v>18</v>
      </c>
      <c r="MJR33" s="7" t="s">
        <v>18</v>
      </c>
      <c r="MJS33" s="7" t="s">
        <v>18</v>
      </c>
      <c r="MJT33" s="7" t="s">
        <v>18</v>
      </c>
      <c r="MJU33" s="7" t="s">
        <v>18</v>
      </c>
      <c r="MJV33" s="7" t="s">
        <v>18</v>
      </c>
      <c r="MJW33" s="7" t="s">
        <v>18</v>
      </c>
      <c r="MJX33" s="7" t="s">
        <v>18</v>
      </c>
      <c r="MJY33" s="7" t="s">
        <v>18</v>
      </c>
      <c r="MJZ33" s="7" t="s">
        <v>18</v>
      </c>
      <c r="MKA33" s="7" t="s">
        <v>18</v>
      </c>
      <c r="MKB33" s="7" t="s">
        <v>18</v>
      </c>
      <c r="MKC33" s="7" t="s">
        <v>18</v>
      </c>
      <c r="MKD33" s="7" t="s">
        <v>18</v>
      </c>
      <c r="MKE33" s="7" t="s">
        <v>18</v>
      </c>
      <c r="MKF33" s="7" t="s">
        <v>18</v>
      </c>
      <c r="MKG33" s="7" t="s">
        <v>18</v>
      </c>
      <c r="MKH33" s="7" t="s">
        <v>18</v>
      </c>
      <c r="MKI33" s="7" t="s">
        <v>18</v>
      </c>
      <c r="MKJ33" s="7" t="s">
        <v>18</v>
      </c>
      <c r="MKK33" s="7" t="s">
        <v>18</v>
      </c>
      <c r="MKL33" s="7" t="s">
        <v>18</v>
      </c>
      <c r="MKM33" s="7" t="s">
        <v>18</v>
      </c>
      <c r="MKN33" s="7" t="s">
        <v>18</v>
      </c>
      <c r="MKO33" s="7" t="s">
        <v>18</v>
      </c>
      <c r="MKP33" s="7" t="s">
        <v>18</v>
      </c>
      <c r="MKQ33" s="7" t="s">
        <v>18</v>
      </c>
      <c r="MKR33" s="7" t="s">
        <v>18</v>
      </c>
      <c r="MKS33" s="7" t="s">
        <v>18</v>
      </c>
      <c r="MKT33" s="7" t="s">
        <v>18</v>
      </c>
      <c r="MKU33" s="7" t="s">
        <v>18</v>
      </c>
      <c r="MKV33" s="7" t="s">
        <v>18</v>
      </c>
      <c r="MKW33" s="7" t="s">
        <v>18</v>
      </c>
      <c r="MKX33" s="7" t="s">
        <v>18</v>
      </c>
      <c r="MKY33" s="7" t="s">
        <v>18</v>
      </c>
      <c r="MKZ33" s="7" t="s">
        <v>18</v>
      </c>
      <c r="MLA33" s="7" t="s">
        <v>18</v>
      </c>
      <c r="MLB33" s="7" t="s">
        <v>18</v>
      </c>
      <c r="MLC33" s="7" t="s">
        <v>18</v>
      </c>
      <c r="MLD33" s="7" t="s">
        <v>18</v>
      </c>
      <c r="MLE33" s="7" t="s">
        <v>18</v>
      </c>
      <c r="MLF33" s="7" t="s">
        <v>18</v>
      </c>
      <c r="MLG33" s="7" t="s">
        <v>18</v>
      </c>
      <c r="MLH33" s="7" t="s">
        <v>18</v>
      </c>
      <c r="MLI33" s="7" t="s">
        <v>18</v>
      </c>
      <c r="MLJ33" s="7" t="s">
        <v>18</v>
      </c>
      <c r="MLK33" s="7" t="s">
        <v>18</v>
      </c>
      <c r="MLL33" s="7" t="s">
        <v>18</v>
      </c>
      <c r="MLM33" s="7" t="s">
        <v>18</v>
      </c>
      <c r="MLN33" s="7" t="s">
        <v>18</v>
      </c>
      <c r="MLO33" s="7" t="s">
        <v>18</v>
      </c>
      <c r="MLP33" s="7" t="s">
        <v>18</v>
      </c>
      <c r="MLQ33" s="7" t="s">
        <v>18</v>
      </c>
      <c r="MLR33" s="7" t="s">
        <v>18</v>
      </c>
      <c r="MLS33" s="7" t="s">
        <v>18</v>
      </c>
      <c r="MLT33" s="7" t="s">
        <v>18</v>
      </c>
      <c r="MLU33" s="7" t="s">
        <v>18</v>
      </c>
      <c r="MLV33" s="7" t="s">
        <v>18</v>
      </c>
      <c r="MLW33" s="7" t="s">
        <v>18</v>
      </c>
      <c r="MLX33" s="7" t="s">
        <v>18</v>
      </c>
      <c r="MLY33" s="7" t="s">
        <v>18</v>
      </c>
      <c r="MLZ33" s="7" t="s">
        <v>18</v>
      </c>
      <c r="MMA33" s="7" t="s">
        <v>18</v>
      </c>
      <c r="MMB33" s="7" t="s">
        <v>18</v>
      </c>
      <c r="MMC33" s="7" t="s">
        <v>18</v>
      </c>
      <c r="MMD33" s="7" t="s">
        <v>18</v>
      </c>
      <c r="MME33" s="7" t="s">
        <v>18</v>
      </c>
      <c r="MMF33" s="7" t="s">
        <v>18</v>
      </c>
      <c r="MMG33" s="7" t="s">
        <v>18</v>
      </c>
      <c r="MMH33" s="7" t="s">
        <v>18</v>
      </c>
      <c r="MMI33" s="7" t="s">
        <v>18</v>
      </c>
      <c r="MMJ33" s="7" t="s">
        <v>18</v>
      </c>
      <c r="MMK33" s="7" t="s">
        <v>18</v>
      </c>
      <c r="MML33" s="7" t="s">
        <v>18</v>
      </c>
      <c r="MMM33" s="7" t="s">
        <v>18</v>
      </c>
      <c r="MMN33" s="7" t="s">
        <v>18</v>
      </c>
      <c r="MMO33" s="7" t="s">
        <v>18</v>
      </c>
      <c r="MMP33" s="7" t="s">
        <v>18</v>
      </c>
      <c r="MMQ33" s="7" t="s">
        <v>18</v>
      </c>
      <c r="MMR33" s="7" t="s">
        <v>18</v>
      </c>
      <c r="MMS33" s="7" t="s">
        <v>18</v>
      </c>
      <c r="MMT33" s="7" t="s">
        <v>18</v>
      </c>
      <c r="MMU33" s="7" t="s">
        <v>18</v>
      </c>
      <c r="MMV33" s="7" t="s">
        <v>18</v>
      </c>
      <c r="MMW33" s="7" t="s">
        <v>18</v>
      </c>
      <c r="MMX33" s="7" t="s">
        <v>18</v>
      </c>
      <c r="MMY33" s="7" t="s">
        <v>18</v>
      </c>
      <c r="MMZ33" s="7" t="s">
        <v>18</v>
      </c>
      <c r="MNA33" s="7" t="s">
        <v>18</v>
      </c>
      <c r="MNB33" s="7" t="s">
        <v>18</v>
      </c>
      <c r="MNC33" s="7" t="s">
        <v>18</v>
      </c>
      <c r="MND33" s="7" t="s">
        <v>18</v>
      </c>
      <c r="MNE33" s="7" t="s">
        <v>18</v>
      </c>
      <c r="MNF33" s="7" t="s">
        <v>18</v>
      </c>
      <c r="MNG33" s="7" t="s">
        <v>18</v>
      </c>
      <c r="MNH33" s="7" t="s">
        <v>18</v>
      </c>
      <c r="MNI33" s="7" t="s">
        <v>18</v>
      </c>
      <c r="MNJ33" s="7" t="s">
        <v>18</v>
      </c>
      <c r="MNK33" s="7" t="s">
        <v>18</v>
      </c>
      <c r="MNL33" s="7" t="s">
        <v>18</v>
      </c>
      <c r="MNM33" s="7" t="s">
        <v>18</v>
      </c>
      <c r="MNN33" s="7" t="s">
        <v>18</v>
      </c>
      <c r="MNO33" s="7" t="s">
        <v>18</v>
      </c>
      <c r="MNP33" s="7" t="s">
        <v>18</v>
      </c>
      <c r="MNQ33" s="7" t="s">
        <v>18</v>
      </c>
      <c r="MNR33" s="7" t="s">
        <v>18</v>
      </c>
      <c r="MNS33" s="7" t="s">
        <v>18</v>
      </c>
      <c r="MNT33" s="7" t="s">
        <v>18</v>
      </c>
      <c r="MNU33" s="7" t="s">
        <v>18</v>
      </c>
      <c r="MNV33" s="7" t="s">
        <v>18</v>
      </c>
      <c r="MNW33" s="7" t="s">
        <v>18</v>
      </c>
      <c r="MNX33" s="7" t="s">
        <v>18</v>
      </c>
      <c r="MNY33" s="7" t="s">
        <v>18</v>
      </c>
      <c r="MNZ33" s="7" t="s">
        <v>18</v>
      </c>
      <c r="MOA33" s="7" t="s">
        <v>18</v>
      </c>
      <c r="MOB33" s="7" t="s">
        <v>18</v>
      </c>
      <c r="MOC33" s="7" t="s">
        <v>18</v>
      </c>
      <c r="MOD33" s="7" t="s">
        <v>18</v>
      </c>
      <c r="MOE33" s="7" t="s">
        <v>18</v>
      </c>
      <c r="MOF33" s="7" t="s">
        <v>18</v>
      </c>
      <c r="MOG33" s="7" t="s">
        <v>18</v>
      </c>
      <c r="MOH33" s="7" t="s">
        <v>18</v>
      </c>
      <c r="MOI33" s="7" t="s">
        <v>18</v>
      </c>
      <c r="MOJ33" s="7" t="s">
        <v>18</v>
      </c>
      <c r="MOK33" s="7" t="s">
        <v>18</v>
      </c>
      <c r="MOL33" s="7" t="s">
        <v>18</v>
      </c>
      <c r="MOM33" s="7" t="s">
        <v>18</v>
      </c>
      <c r="MON33" s="7" t="s">
        <v>18</v>
      </c>
      <c r="MOO33" s="7" t="s">
        <v>18</v>
      </c>
      <c r="MOP33" s="7" t="s">
        <v>18</v>
      </c>
      <c r="MOQ33" s="7" t="s">
        <v>18</v>
      </c>
      <c r="MOR33" s="7" t="s">
        <v>18</v>
      </c>
      <c r="MOS33" s="7" t="s">
        <v>18</v>
      </c>
      <c r="MOT33" s="7" t="s">
        <v>18</v>
      </c>
      <c r="MOU33" s="7" t="s">
        <v>18</v>
      </c>
      <c r="MOV33" s="7" t="s">
        <v>18</v>
      </c>
      <c r="MOW33" s="7" t="s">
        <v>18</v>
      </c>
      <c r="MOX33" s="7" t="s">
        <v>18</v>
      </c>
      <c r="MOY33" s="7" t="s">
        <v>18</v>
      </c>
      <c r="MOZ33" s="7" t="s">
        <v>18</v>
      </c>
      <c r="MPA33" s="7" t="s">
        <v>18</v>
      </c>
      <c r="MPB33" s="7" t="s">
        <v>18</v>
      </c>
      <c r="MPC33" s="7" t="s">
        <v>18</v>
      </c>
      <c r="MPD33" s="7" t="s">
        <v>18</v>
      </c>
      <c r="MPE33" s="7" t="s">
        <v>18</v>
      </c>
      <c r="MPF33" s="7" t="s">
        <v>18</v>
      </c>
      <c r="MPG33" s="7" t="s">
        <v>18</v>
      </c>
      <c r="MPH33" s="7" t="s">
        <v>18</v>
      </c>
      <c r="MPI33" s="7" t="s">
        <v>18</v>
      </c>
      <c r="MPJ33" s="7" t="s">
        <v>18</v>
      </c>
      <c r="MPK33" s="7" t="s">
        <v>18</v>
      </c>
      <c r="MPL33" s="7" t="s">
        <v>18</v>
      </c>
      <c r="MPM33" s="7" t="s">
        <v>18</v>
      </c>
      <c r="MPN33" s="7" t="s">
        <v>18</v>
      </c>
      <c r="MPO33" s="7" t="s">
        <v>18</v>
      </c>
      <c r="MPP33" s="7" t="s">
        <v>18</v>
      </c>
      <c r="MPQ33" s="7" t="s">
        <v>18</v>
      </c>
      <c r="MPR33" s="7" t="s">
        <v>18</v>
      </c>
      <c r="MPS33" s="7" t="s">
        <v>18</v>
      </c>
      <c r="MPT33" s="7" t="s">
        <v>18</v>
      </c>
      <c r="MPU33" s="7" t="s">
        <v>18</v>
      </c>
      <c r="MPV33" s="7" t="s">
        <v>18</v>
      </c>
      <c r="MPW33" s="7" t="s">
        <v>18</v>
      </c>
      <c r="MPX33" s="7" t="s">
        <v>18</v>
      </c>
      <c r="MPY33" s="7" t="s">
        <v>18</v>
      </c>
      <c r="MPZ33" s="7" t="s">
        <v>18</v>
      </c>
      <c r="MQA33" s="7" t="s">
        <v>18</v>
      </c>
      <c r="MQB33" s="7" t="s">
        <v>18</v>
      </c>
      <c r="MQC33" s="7" t="s">
        <v>18</v>
      </c>
      <c r="MQD33" s="7" t="s">
        <v>18</v>
      </c>
      <c r="MQE33" s="7" t="s">
        <v>18</v>
      </c>
      <c r="MQF33" s="7" t="s">
        <v>18</v>
      </c>
      <c r="MQG33" s="7" t="s">
        <v>18</v>
      </c>
      <c r="MQH33" s="7" t="s">
        <v>18</v>
      </c>
      <c r="MQI33" s="7" t="s">
        <v>18</v>
      </c>
      <c r="MQJ33" s="7" t="s">
        <v>18</v>
      </c>
      <c r="MQK33" s="7" t="s">
        <v>18</v>
      </c>
      <c r="MQL33" s="7" t="s">
        <v>18</v>
      </c>
      <c r="MQM33" s="7" t="s">
        <v>18</v>
      </c>
      <c r="MQN33" s="7" t="s">
        <v>18</v>
      </c>
      <c r="MQO33" s="7" t="s">
        <v>18</v>
      </c>
      <c r="MQP33" s="7" t="s">
        <v>18</v>
      </c>
      <c r="MQQ33" s="7" t="s">
        <v>18</v>
      </c>
      <c r="MQR33" s="7" t="s">
        <v>18</v>
      </c>
      <c r="MQS33" s="7" t="s">
        <v>18</v>
      </c>
      <c r="MQT33" s="7" t="s">
        <v>18</v>
      </c>
      <c r="MQU33" s="7" t="s">
        <v>18</v>
      </c>
      <c r="MQV33" s="7" t="s">
        <v>18</v>
      </c>
      <c r="MQW33" s="7" t="s">
        <v>18</v>
      </c>
      <c r="MQX33" s="7" t="s">
        <v>18</v>
      </c>
      <c r="MQY33" s="7" t="s">
        <v>18</v>
      </c>
      <c r="MQZ33" s="7" t="s">
        <v>18</v>
      </c>
      <c r="MRA33" s="7" t="s">
        <v>18</v>
      </c>
      <c r="MRB33" s="7" t="s">
        <v>18</v>
      </c>
      <c r="MRC33" s="7" t="s">
        <v>18</v>
      </c>
      <c r="MRD33" s="7" t="s">
        <v>18</v>
      </c>
      <c r="MRE33" s="7" t="s">
        <v>18</v>
      </c>
      <c r="MRF33" s="7" t="s">
        <v>18</v>
      </c>
      <c r="MRG33" s="7" t="s">
        <v>18</v>
      </c>
      <c r="MRH33" s="7" t="s">
        <v>18</v>
      </c>
      <c r="MRI33" s="7" t="s">
        <v>18</v>
      </c>
      <c r="MRJ33" s="7" t="s">
        <v>18</v>
      </c>
      <c r="MRK33" s="7" t="s">
        <v>18</v>
      </c>
      <c r="MRL33" s="7" t="s">
        <v>18</v>
      </c>
      <c r="MRM33" s="7" t="s">
        <v>18</v>
      </c>
      <c r="MRN33" s="7" t="s">
        <v>18</v>
      </c>
      <c r="MRO33" s="7" t="s">
        <v>18</v>
      </c>
      <c r="MRP33" s="7" t="s">
        <v>18</v>
      </c>
      <c r="MRQ33" s="7" t="s">
        <v>18</v>
      </c>
      <c r="MRR33" s="7" t="s">
        <v>18</v>
      </c>
      <c r="MRS33" s="7" t="s">
        <v>18</v>
      </c>
      <c r="MRT33" s="7" t="s">
        <v>18</v>
      </c>
      <c r="MRU33" s="7" t="s">
        <v>18</v>
      </c>
      <c r="MRV33" s="7" t="s">
        <v>18</v>
      </c>
      <c r="MRW33" s="7" t="s">
        <v>18</v>
      </c>
      <c r="MRX33" s="7" t="s">
        <v>18</v>
      </c>
      <c r="MRY33" s="7" t="s">
        <v>18</v>
      </c>
      <c r="MRZ33" s="7" t="s">
        <v>18</v>
      </c>
      <c r="MSA33" s="7" t="s">
        <v>18</v>
      </c>
      <c r="MSB33" s="7" t="s">
        <v>18</v>
      </c>
      <c r="MSC33" s="7" t="s">
        <v>18</v>
      </c>
      <c r="MSD33" s="7" t="s">
        <v>18</v>
      </c>
      <c r="MSE33" s="7" t="s">
        <v>18</v>
      </c>
      <c r="MSF33" s="7" t="s">
        <v>18</v>
      </c>
      <c r="MSG33" s="7" t="s">
        <v>18</v>
      </c>
      <c r="MSH33" s="7" t="s">
        <v>18</v>
      </c>
      <c r="MSI33" s="7" t="s">
        <v>18</v>
      </c>
      <c r="MSJ33" s="7" t="s">
        <v>18</v>
      </c>
      <c r="MSK33" s="7" t="s">
        <v>18</v>
      </c>
      <c r="MSL33" s="7" t="s">
        <v>18</v>
      </c>
      <c r="MSM33" s="7" t="s">
        <v>18</v>
      </c>
      <c r="MSN33" s="7" t="s">
        <v>18</v>
      </c>
      <c r="MSO33" s="7" t="s">
        <v>18</v>
      </c>
      <c r="MSP33" s="7" t="s">
        <v>18</v>
      </c>
      <c r="MSQ33" s="7" t="s">
        <v>18</v>
      </c>
      <c r="MSR33" s="7" t="s">
        <v>18</v>
      </c>
      <c r="MSS33" s="7" t="s">
        <v>18</v>
      </c>
      <c r="MST33" s="7" t="s">
        <v>18</v>
      </c>
      <c r="MSU33" s="7" t="s">
        <v>18</v>
      </c>
      <c r="MSV33" s="7" t="s">
        <v>18</v>
      </c>
      <c r="MSW33" s="7" t="s">
        <v>18</v>
      </c>
      <c r="MSX33" s="7" t="s">
        <v>18</v>
      </c>
      <c r="MSY33" s="7" t="s">
        <v>18</v>
      </c>
      <c r="MSZ33" s="7" t="s">
        <v>18</v>
      </c>
      <c r="MTA33" s="7" t="s">
        <v>18</v>
      </c>
      <c r="MTB33" s="7" t="s">
        <v>18</v>
      </c>
      <c r="MTC33" s="7" t="s">
        <v>18</v>
      </c>
      <c r="MTD33" s="7" t="s">
        <v>18</v>
      </c>
      <c r="MTE33" s="7" t="s">
        <v>18</v>
      </c>
      <c r="MTF33" s="7" t="s">
        <v>18</v>
      </c>
      <c r="MTG33" s="7" t="s">
        <v>18</v>
      </c>
      <c r="MTH33" s="7" t="s">
        <v>18</v>
      </c>
      <c r="MTI33" s="7" t="s">
        <v>18</v>
      </c>
      <c r="MTJ33" s="7" t="s">
        <v>18</v>
      </c>
      <c r="MTK33" s="7" t="s">
        <v>18</v>
      </c>
      <c r="MTL33" s="7" t="s">
        <v>18</v>
      </c>
      <c r="MTM33" s="7" t="s">
        <v>18</v>
      </c>
      <c r="MTN33" s="7" t="s">
        <v>18</v>
      </c>
      <c r="MTO33" s="7" t="s">
        <v>18</v>
      </c>
      <c r="MTP33" s="7" t="s">
        <v>18</v>
      </c>
      <c r="MTQ33" s="7" t="s">
        <v>18</v>
      </c>
      <c r="MTR33" s="7" t="s">
        <v>18</v>
      </c>
      <c r="MTS33" s="7" t="s">
        <v>18</v>
      </c>
      <c r="MTT33" s="7" t="s">
        <v>18</v>
      </c>
      <c r="MTU33" s="7" t="s">
        <v>18</v>
      </c>
      <c r="MTV33" s="7" t="s">
        <v>18</v>
      </c>
      <c r="MTW33" s="7" t="s">
        <v>18</v>
      </c>
      <c r="MTX33" s="7" t="s">
        <v>18</v>
      </c>
      <c r="MTY33" s="7" t="s">
        <v>18</v>
      </c>
      <c r="MTZ33" s="7" t="s">
        <v>18</v>
      </c>
      <c r="MUA33" s="7" t="s">
        <v>18</v>
      </c>
      <c r="MUB33" s="7" t="s">
        <v>18</v>
      </c>
      <c r="MUC33" s="7" t="s">
        <v>18</v>
      </c>
      <c r="MUD33" s="7" t="s">
        <v>18</v>
      </c>
      <c r="MUE33" s="7" t="s">
        <v>18</v>
      </c>
      <c r="MUF33" s="7" t="s">
        <v>18</v>
      </c>
      <c r="MUG33" s="7" t="s">
        <v>18</v>
      </c>
      <c r="MUH33" s="7" t="s">
        <v>18</v>
      </c>
      <c r="MUI33" s="7" t="s">
        <v>18</v>
      </c>
      <c r="MUJ33" s="7" t="s">
        <v>18</v>
      </c>
      <c r="MUK33" s="7" t="s">
        <v>18</v>
      </c>
      <c r="MUL33" s="7" t="s">
        <v>18</v>
      </c>
      <c r="MUM33" s="7" t="s">
        <v>18</v>
      </c>
      <c r="MUN33" s="7" t="s">
        <v>18</v>
      </c>
      <c r="MUO33" s="7" t="s">
        <v>18</v>
      </c>
      <c r="MUP33" s="7" t="s">
        <v>18</v>
      </c>
      <c r="MUQ33" s="7" t="s">
        <v>18</v>
      </c>
      <c r="MUR33" s="7" t="s">
        <v>18</v>
      </c>
      <c r="MUS33" s="7" t="s">
        <v>18</v>
      </c>
      <c r="MUT33" s="7" t="s">
        <v>18</v>
      </c>
      <c r="MUU33" s="7" t="s">
        <v>18</v>
      </c>
      <c r="MUV33" s="7" t="s">
        <v>18</v>
      </c>
      <c r="MUW33" s="7" t="s">
        <v>18</v>
      </c>
      <c r="MUX33" s="7" t="s">
        <v>18</v>
      </c>
      <c r="MUY33" s="7" t="s">
        <v>18</v>
      </c>
      <c r="MUZ33" s="7" t="s">
        <v>18</v>
      </c>
      <c r="MVA33" s="7" t="s">
        <v>18</v>
      </c>
      <c r="MVB33" s="7" t="s">
        <v>18</v>
      </c>
      <c r="MVC33" s="7" t="s">
        <v>18</v>
      </c>
      <c r="MVD33" s="7" t="s">
        <v>18</v>
      </c>
      <c r="MVE33" s="7" t="s">
        <v>18</v>
      </c>
      <c r="MVF33" s="7" t="s">
        <v>18</v>
      </c>
      <c r="MVG33" s="7" t="s">
        <v>18</v>
      </c>
      <c r="MVH33" s="7" t="s">
        <v>18</v>
      </c>
      <c r="MVI33" s="7" t="s">
        <v>18</v>
      </c>
      <c r="MVJ33" s="7" t="s">
        <v>18</v>
      </c>
      <c r="MVK33" s="7" t="s">
        <v>18</v>
      </c>
      <c r="MVL33" s="7" t="s">
        <v>18</v>
      </c>
      <c r="MVM33" s="7" t="s">
        <v>18</v>
      </c>
      <c r="MVN33" s="7" t="s">
        <v>18</v>
      </c>
      <c r="MVO33" s="7" t="s">
        <v>18</v>
      </c>
      <c r="MVP33" s="7" t="s">
        <v>18</v>
      </c>
      <c r="MVQ33" s="7" t="s">
        <v>18</v>
      </c>
      <c r="MVR33" s="7" t="s">
        <v>18</v>
      </c>
      <c r="MVS33" s="7" t="s">
        <v>18</v>
      </c>
      <c r="MVT33" s="7" t="s">
        <v>18</v>
      </c>
      <c r="MVU33" s="7" t="s">
        <v>18</v>
      </c>
      <c r="MVV33" s="7" t="s">
        <v>18</v>
      </c>
      <c r="MVW33" s="7" t="s">
        <v>18</v>
      </c>
      <c r="MVX33" s="7" t="s">
        <v>18</v>
      </c>
      <c r="MVY33" s="7" t="s">
        <v>18</v>
      </c>
      <c r="MVZ33" s="7" t="s">
        <v>18</v>
      </c>
      <c r="MWA33" s="7" t="s">
        <v>18</v>
      </c>
      <c r="MWB33" s="7" t="s">
        <v>18</v>
      </c>
      <c r="MWC33" s="7" t="s">
        <v>18</v>
      </c>
      <c r="MWD33" s="7" t="s">
        <v>18</v>
      </c>
      <c r="MWE33" s="7" t="s">
        <v>18</v>
      </c>
      <c r="MWF33" s="7" t="s">
        <v>18</v>
      </c>
      <c r="MWG33" s="7" t="s">
        <v>18</v>
      </c>
      <c r="MWH33" s="7" t="s">
        <v>18</v>
      </c>
      <c r="MWI33" s="7" t="s">
        <v>18</v>
      </c>
      <c r="MWJ33" s="7" t="s">
        <v>18</v>
      </c>
      <c r="MWK33" s="7" t="s">
        <v>18</v>
      </c>
      <c r="MWL33" s="7" t="s">
        <v>18</v>
      </c>
      <c r="MWM33" s="7" t="s">
        <v>18</v>
      </c>
      <c r="MWN33" s="7" t="s">
        <v>18</v>
      </c>
      <c r="MWO33" s="7" t="s">
        <v>18</v>
      </c>
      <c r="MWP33" s="7" t="s">
        <v>18</v>
      </c>
      <c r="MWQ33" s="7" t="s">
        <v>18</v>
      </c>
      <c r="MWR33" s="7" t="s">
        <v>18</v>
      </c>
      <c r="MWS33" s="7" t="s">
        <v>18</v>
      </c>
      <c r="MWT33" s="7" t="s">
        <v>18</v>
      </c>
      <c r="MWU33" s="7" t="s">
        <v>18</v>
      </c>
      <c r="MWV33" s="7" t="s">
        <v>18</v>
      </c>
      <c r="MWW33" s="7" t="s">
        <v>18</v>
      </c>
      <c r="MWX33" s="7" t="s">
        <v>18</v>
      </c>
      <c r="MWY33" s="7" t="s">
        <v>18</v>
      </c>
      <c r="MWZ33" s="7" t="s">
        <v>18</v>
      </c>
      <c r="MXA33" s="7" t="s">
        <v>18</v>
      </c>
      <c r="MXB33" s="7" t="s">
        <v>18</v>
      </c>
      <c r="MXC33" s="7" t="s">
        <v>18</v>
      </c>
      <c r="MXD33" s="7" t="s">
        <v>18</v>
      </c>
      <c r="MXE33" s="7" t="s">
        <v>18</v>
      </c>
      <c r="MXF33" s="7" t="s">
        <v>18</v>
      </c>
      <c r="MXG33" s="7" t="s">
        <v>18</v>
      </c>
      <c r="MXH33" s="7" t="s">
        <v>18</v>
      </c>
      <c r="MXI33" s="7" t="s">
        <v>18</v>
      </c>
      <c r="MXJ33" s="7" t="s">
        <v>18</v>
      </c>
      <c r="MXK33" s="7" t="s">
        <v>18</v>
      </c>
      <c r="MXL33" s="7" t="s">
        <v>18</v>
      </c>
      <c r="MXM33" s="7" t="s">
        <v>18</v>
      </c>
      <c r="MXN33" s="7" t="s">
        <v>18</v>
      </c>
      <c r="MXO33" s="7" t="s">
        <v>18</v>
      </c>
      <c r="MXP33" s="7" t="s">
        <v>18</v>
      </c>
      <c r="MXQ33" s="7" t="s">
        <v>18</v>
      </c>
      <c r="MXR33" s="7" t="s">
        <v>18</v>
      </c>
      <c r="MXS33" s="7" t="s">
        <v>18</v>
      </c>
      <c r="MXT33" s="7" t="s">
        <v>18</v>
      </c>
      <c r="MXU33" s="7" t="s">
        <v>18</v>
      </c>
      <c r="MXV33" s="7" t="s">
        <v>18</v>
      </c>
      <c r="MXW33" s="7" t="s">
        <v>18</v>
      </c>
      <c r="MXX33" s="7" t="s">
        <v>18</v>
      </c>
      <c r="MXY33" s="7" t="s">
        <v>18</v>
      </c>
      <c r="MXZ33" s="7" t="s">
        <v>18</v>
      </c>
      <c r="MYA33" s="7" t="s">
        <v>18</v>
      </c>
      <c r="MYB33" s="7" t="s">
        <v>18</v>
      </c>
      <c r="MYC33" s="7" t="s">
        <v>18</v>
      </c>
      <c r="MYD33" s="7" t="s">
        <v>18</v>
      </c>
      <c r="MYE33" s="7" t="s">
        <v>18</v>
      </c>
      <c r="MYF33" s="7" t="s">
        <v>18</v>
      </c>
      <c r="MYG33" s="7" t="s">
        <v>18</v>
      </c>
      <c r="MYH33" s="7" t="s">
        <v>18</v>
      </c>
      <c r="MYI33" s="7" t="s">
        <v>18</v>
      </c>
      <c r="MYJ33" s="7" t="s">
        <v>18</v>
      </c>
      <c r="MYK33" s="7" t="s">
        <v>18</v>
      </c>
      <c r="MYL33" s="7" t="s">
        <v>18</v>
      </c>
      <c r="MYM33" s="7" t="s">
        <v>18</v>
      </c>
      <c r="MYN33" s="7" t="s">
        <v>18</v>
      </c>
      <c r="MYO33" s="7" t="s">
        <v>18</v>
      </c>
      <c r="MYP33" s="7" t="s">
        <v>18</v>
      </c>
      <c r="MYQ33" s="7" t="s">
        <v>18</v>
      </c>
      <c r="MYR33" s="7" t="s">
        <v>18</v>
      </c>
      <c r="MYS33" s="7" t="s">
        <v>18</v>
      </c>
      <c r="MYT33" s="7" t="s">
        <v>18</v>
      </c>
      <c r="MYU33" s="7" t="s">
        <v>18</v>
      </c>
      <c r="MYV33" s="7" t="s">
        <v>18</v>
      </c>
      <c r="MYW33" s="7" t="s">
        <v>18</v>
      </c>
      <c r="MYX33" s="7" t="s">
        <v>18</v>
      </c>
      <c r="MYY33" s="7" t="s">
        <v>18</v>
      </c>
      <c r="MYZ33" s="7" t="s">
        <v>18</v>
      </c>
      <c r="MZA33" s="7" t="s">
        <v>18</v>
      </c>
      <c r="MZB33" s="7" t="s">
        <v>18</v>
      </c>
      <c r="MZC33" s="7" t="s">
        <v>18</v>
      </c>
      <c r="MZD33" s="7" t="s">
        <v>18</v>
      </c>
      <c r="MZE33" s="7" t="s">
        <v>18</v>
      </c>
      <c r="MZF33" s="7" t="s">
        <v>18</v>
      </c>
      <c r="MZG33" s="7" t="s">
        <v>18</v>
      </c>
      <c r="MZH33" s="7" t="s">
        <v>18</v>
      </c>
      <c r="MZI33" s="7" t="s">
        <v>18</v>
      </c>
      <c r="MZJ33" s="7" t="s">
        <v>18</v>
      </c>
      <c r="MZK33" s="7" t="s">
        <v>18</v>
      </c>
      <c r="MZL33" s="7" t="s">
        <v>18</v>
      </c>
      <c r="MZM33" s="7" t="s">
        <v>18</v>
      </c>
      <c r="MZN33" s="7" t="s">
        <v>18</v>
      </c>
      <c r="MZO33" s="7" t="s">
        <v>18</v>
      </c>
      <c r="MZP33" s="7" t="s">
        <v>18</v>
      </c>
      <c r="MZQ33" s="7" t="s">
        <v>18</v>
      </c>
      <c r="MZR33" s="7" t="s">
        <v>18</v>
      </c>
      <c r="MZS33" s="7" t="s">
        <v>18</v>
      </c>
      <c r="MZT33" s="7" t="s">
        <v>18</v>
      </c>
      <c r="MZU33" s="7" t="s">
        <v>18</v>
      </c>
      <c r="MZV33" s="7" t="s">
        <v>18</v>
      </c>
      <c r="MZW33" s="7" t="s">
        <v>18</v>
      </c>
      <c r="MZX33" s="7" t="s">
        <v>18</v>
      </c>
      <c r="MZY33" s="7" t="s">
        <v>18</v>
      </c>
      <c r="MZZ33" s="7" t="s">
        <v>18</v>
      </c>
      <c r="NAA33" s="7" t="s">
        <v>18</v>
      </c>
      <c r="NAB33" s="7" t="s">
        <v>18</v>
      </c>
      <c r="NAC33" s="7" t="s">
        <v>18</v>
      </c>
      <c r="NAD33" s="7" t="s">
        <v>18</v>
      </c>
      <c r="NAE33" s="7" t="s">
        <v>18</v>
      </c>
      <c r="NAF33" s="7" t="s">
        <v>18</v>
      </c>
      <c r="NAG33" s="7" t="s">
        <v>18</v>
      </c>
      <c r="NAH33" s="7" t="s">
        <v>18</v>
      </c>
      <c r="NAI33" s="7" t="s">
        <v>18</v>
      </c>
      <c r="NAJ33" s="7" t="s">
        <v>18</v>
      </c>
      <c r="NAK33" s="7" t="s">
        <v>18</v>
      </c>
      <c r="NAL33" s="7" t="s">
        <v>18</v>
      </c>
      <c r="NAM33" s="7" t="s">
        <v>18</v>
      </c>
      <c r="NAN33" s="7" t="s">
        <v>18</v>
      </c>
      <c r="NAO33" s="7" t="s">
        <v>18</v>
      </c>
      <c r="NAP33" s="7" t="s">
        <v>18</v>
      </c>
      <c r="NAQ33" s="7" t="s">
        <v>18</v>
      </c>
      <c r="NAR33" s="7" t="s">
        <v>18</v>
      </c>
      <c r="NAS33" s="7" t="s">
        <v>18</v>
      </c>
      <c r="NAT33" s="7" t="s">
        <v>18</v>
      </c>
      <c r="NAU33" s="7" t="s">
        <v>18</v>
      </c>
      <c r="NAV33" s="7" t="s">
        <v>18</v>
      </c>
      <c r="NAW33" s="7" t="s">
        <v>18</v>
      </c>
      <c r="NAX33" s="7" t="s">
        <v>18</v>
      </c>
      <c r="NAY33" s="7" t="s">
        <v>18</v>
      </c>
      <c r="NAZ33" s="7" t="s">
        <v>18</v>
      </c>
      <c r="NBA33" s="7" t="s">
        <v>18</v>
      </c>
      <c r="NBB33" s="7" t="s">
        <v>18</v>
      </c>
      <c r="NBC33" s="7" t="s">
        <v>18</v>
      </c>
      <c r="NBD33" s="7" t="s">
        <v>18</v>
      </c>
      <c r="NBE33" s="7" t="s">
        <v>18</v>
      </c>
      <c r="NBF33" s="7" t="s">
        <v>18</v>
      </c>
      <c r="NBG33" s="7" t="s">
        <v>18</v>
      </c>
      <c r="NBH33" s="7" t="s">
        <v>18</v>
      </c>
      <c r="NBI33" s="7" t="s">
        <v>18</v>
      </c>
      <c r="NBJ33" s="7" t="s">
        <v>18</v>
      </c>
      <c r="NBK33" s="7" t="s">
        <v>18</v>
      </c>
      <c r="NBL33" s="7" t="s">
        <v>18</v>
      </c>
      <c r="NBM33" s="7" t="s">
        <v>18</v>
      </c>
      <c r="NBN33" s="7" t="s">
        <v>18</v>
      </c>
      <c r="NBO33" s="7" t="s">
        <v>18</v>
      </c>
      <c r="NBP33" s="7" t="s">
        <v>18</v>
      </c>
      <c r="NBQ33" s="7" t="s">
        <v>18</v>
      </c>
      <c r="NBR33" s="7" t="s">
        <v>18</v>
      </c>
      <c r="NBS33" s="7" t="s">
        <v>18</v>
      </c>
      <c r="NBT33" s="7" t="s">
        <v>18</v>
      </c>
      <c r="NBU33" s="7" t="s">
        <v>18</v>
      </c>
      <c r="NBV33" s="7" t="s">
        <v>18</v>
      </c>
      <c r="NBW33" s="7" t="s">
        <v>18</v>
      </c>
      <c r="NBX33" s="7" t="s">
        <v>18</v>
      </c>
      <c r="NBY33" s="7" t="s">
        <v>18</v>
      </c>
      <c r="NBZ33" s="7" t="s">
        <v>18</v>
      </c>
      <c r="NCA33" s="7" t="s">
        <v>18</v>
      </c>
      <c r="NCB33" s="7" t="s">
        <v>18</v>
      </c>
      <c r="NCC33" s="7" t="s">
        <v>18</v>
      </c>
      <c r="NCD33" s="7" t="s">
        <v>18</v>
      </c>
      <c r="NCE33" s="7" t="s">
        <v>18</v>
      </c>
      <c r="NCF33" s="7" t="s">
        <v>18</v>
      </c>
      <c r="NCG33" s="7" t="s">
        <v>18</v>
      </c>
      <c r="NCH33" s="7" t="s">
        <v>18</v>
      </c>
      <c r="NCI33" s="7" t="s">
        <v>18</v>
      </c>
      <c r="NCJ33" s="7" t="s">
        <v>18</v>
      </c>
      <c r="NCK33" s="7" t="s">
        <v>18</v>
      </c>
      <c r="NCL33" s="7" t="s">
        <v>18</v>
      </c>
      <c r="NCM33" s="7" t="s">
        <v>18</v>
      </c>
      <c r="NCN33" s="7" t="s">
        <v>18</v>
      </c>
      <c r="NCO33" s="7" t="s">
        <v>18</v>
      </c>
      <c r="NCP33" s="7" t="s">
        <v>18</v>
      </c>
      <c r="NCQ33" s="7" t="s">
        <v>18</v>
      </c>
      <c r="NCR33" s="7" t="s">
        <v>18</v>
      </c>
      <c r="NCS33" s="7" t="s">
        <v>18</v>
      </c>
      <c r="NCT33" s="7" t="s">
        <v>18</v>
      </c>
      <c r="NCU33" s="7" t="s">
        <v>18</v>
      </c>
      <c r="NCV33" s="7" t="s">
        <v>18</v>
      </c>
      <c r="NCW33" s="7" t="s">
        <v>18</v>
      </c>
      <c r="NCX33" s="7" t="s">
        <v>18</v>
      </c>
      <c r="NCY33" s="7" t="s">
        <v>18</v>
      </c>
      <c r="NCZ33" s="7" t="s">
        <v>18</v>
      </c>
      <c r="NDA33" s="7" t="s">
        <v>18</v>
      </c>
      <c r="NDB33" s="7" t="s">
        <v>18</v>
      </c>
      <c r="NDC33" s="7" t="s">
        <v>18</v>
      </c>
      <c r="NDD33" s="7" t="s">
        <v>18</v>
      </c>
      <c r="NDE33" s="7" t="s">
        <v>18</v>
      </c>
      <c r="NDF33" s="7" t="s">
        <v>18</v>
      </c>
      <c r="NDG33" s="7" t="s">
        <v>18</v>
      </c>
      <c r="NDH33" s="7" t="s">
        <v>18</v>
      </c>
      <c r="NDI33" s="7" t="s">
        <v>18</v>
      </c>
      <c r="NDJ33" s="7" t="s">
        <v>18</v>
      </c>
      <c r="NDK33" s="7" t="s">
        <v>18</v>
      </c>
      <c r="NDL33" s="7" t="s">
        <v>18</v>
      </c>
      <c r="NDM33" s="7" t="s">
        <v>18</v>
      </c>
      <c r="NDN33" s="7" t="s">
        <v>18</v>
      </c>
      <c r="NDO33" s="7" t="s">
        <v>18</v>
      </c>
      <c r="NDP33" s="7" t="s">
        <v>18</v>
      </c>
      <c r="NDQ33" s="7" t="s">
        <v>18</v>
      </c>
      <c r="NDR33" s="7" t="s">
        <v>18</v>
      </c>
      <c r="NDS33" s="7" t="s">
        <v>18</v>
      </c>
      <c r="NDT33" s="7" t="s">
        <v>18</v>
      </c>
      <c r="NDU33" s="7" t="s">
        <v>18</v>
      </c>
      <c r="NDV33" s="7" t="s">
        <v>18</v>
      </c>
      <c r="NDW33" s="7" t="s">
        <v>18</v>
      </c>
      <c r="NDX33" s="7" t="s">
        <v>18</v>
      </c>
      <c r="NDY33" s="7" t="s">
        <v>18</v>
      </c>
      <c r="NDZ33" s="7" t="s">
        <v>18</v>
      </c>
      <c r="NEA33" s="7" t="s">
        <v>18</v>
      </c>
      <c r="NEB33" s="7" t="s">
        <v>18</v>
      </c>
      <c r="NEC33" s="7" t="s">
        <v>18</v>
      </c>
      <c r="NED33" s="7" t="s">
        <v>18</v>
      </c>
      <c r="NEE33" s="7" t="s">
        <v>18</v>
      </c>
      <c r="NEF33" s="7" t="s">
        <v>18</v>
      </c>
      <c r="NEG33" s="7" t="s">
        <v>18</v>
      </c>
      <c r="NEH33" s="7" t="s">
        <v>18</v>
      </c>
      <c r="NEI33" s="7" t="s">
        <v>18</v>
      </c>
      <c r="NEJ33" s="7" t="s">
        <v>18</v>
      </c>
      <c r="NEK33" s="7" t="s">
        <v>18</v>
      </c>
      <c r="NEL33" s="7" t="s">
        <v>18</v>
      </c>
      <c r="NEM33" s="7" t="s">
        <v>18</v>
      </c>
      <c r="NEN33" s="7" t="s">
        <v>18</v>
      </c>
      <c r="NEO33" s="7" t="s">
        <v>18</v>
      </c>
      <c r="NEP33" s="7" t="s">
        <v>18</v>
      </c>
      <c r="NEQ33" s="7" t="s">
        <v>18</v>
      </c>
      <c r="NER33" s="7" t="s">
        <v>18</v>
      </c>
      <c r="NES33" s="7" t="s">
        <v>18</v>
      </c>
      <c r="NET33" s="7" t="s">
        <v>18</v>
      </c>
      <c r="NEU33" s="7" t="s">
        <v>18</v>
      </c>
      <c r="NEV33" s="7" t="s">
        <v>18</v>
      </c>
      <c r="NEW33" s="7" t="s">
        <v>18</v>
      </c>
      <c r="NEX33" s="7" t="s">
        <v>18</v>
      </c>
      <c r="NEY33" s="7" t="s">
        <v>18</v>
      </c>
      <c r="NEZ33" s="7" t="s">
        <v>18</v>
      </c>
      <c r="NFA33" s="7" t="s">
        <v>18</v>
      </c>
      <c r="NFB33" s="7" t="s">
        <v>18</v>
      </c>
      <c r="NFC33" s="7" t="s">
        <v>18</v>
      </c>
      <c r="NFD33" s="7" t="s">
        <v>18</v>
      </c>
      <c r="NFE33" s="7" t="s">
        <v>18</v>
      </c>
      <c r="NFF33" s="7" t="s">
        <v>18</v>
      </c>
      <c r="NFG33" s="7" t="s">
        <v>18</v>
      </c>
      <c r="NFH33" s="7" t="s">
        <v>18</v>
      </c>
      <c r="NFI33" s="7" t="s">
        <v>18</v>
      </c>
      <c r="NFJ33" s="7" t="s">
        <v>18</v>
      </c>
      <c r="NFK33" s="7" t="s">
        <v>18</v>
      </c>
      <c r="NFL33" s="7" t="s">
        <v>18</v>
      </c>
      <c r="NFM33" s="7" t="s">
        <v>18</v>
      </c>
      <c r="NFN33" s="7" t="s">
        <v>18</v>
      </c>
      <c r="NFO33" s="7" t="s">
        <v>18</v>
      </c>
      <c r="NFP33" s="7" t="s">
        <v>18</v>
      </c>
      <c r="NFQ33" s="7" t="s">
        <v>18</v>
      </c>
      <c r="NFR33" s="7" t="s">
        <v>18</v>
      </c>
      <c r="NFS33" s="7" t="s">
        <v>18</v>
      </c>
      <c r="NFT33" s="7" t="s">
        <v>18</v>
      </c>
      <c r="NFU33" s="7" t="s">
        <v>18</v>
      </c>
      <c r="NFV33" s="7" t="s">
        <v>18</v>
      </c>
      <c r="NFW33" s="7" t="s">
        <v>18</v>
      </c>
      <c r="NFX33" s="7" t="s">
        <v>18</v>
      </c>
      <c r="NFY33" s="7" t="s">
        <v>18</v>
      </c>
      <c r="NFZ33" s="7" t="s">
        <v>18</v>
      </c>
      <c r="NGA33" s="7" t="s">
        <v>18</v>
      </c>
      <c r="NGB33" s="7" t="s">
        <v>18</v>
      </c>
      <c r="NGC33" s="7" t="s">
        <v>18</v>
      </c>
      <c r="NGD33" s="7" t="s">
        <v>18</v>
      </c>
      <c r="NGE33" s="7" t="s">
        <v>18</v>
      </c>
      <c r="NGF33" s="7" t="s">
        <v>18</v>
      </c>
      <c r="NGG33" s="7" t="s">
        <v>18</v>
      </c>
      <c r="NGH33" s="7" t="s">
        <v>18</v>
      </c>
      <c r="NGI33" s="7" t="s">
        <v>18</v>
      </c>
      <c r="NGJ33" s="7" t="s">
        <v>18</v>
      </c>
      <c r="NGK33" s="7" t="s">
        <v>18</v>
      </c>
      <c r="NGL33" s="7" t="s">
        <v>18</v>
      </c>
      <c r="NGM33" s="7" t="s">
        <v>18</v>
      </c>
      <c r="NGN33" s="7" t="s">
        <v>18</v>
      </c>
      <c r="NGO33" s="7" t="s">
        <v>18</v>
      </c>
      <c r="NGP33" s="7" t="s">
        <v>18</v>
      </c>
      <c r="NGQ33" s="7" t="s">
        <v>18</v>
      </c>
      <c r="NGR33" s="7" t="s">
        <v>18</v>
      </c>
      <c r="NGS33" s="7" t="s">
        <v>18</v>
      </c>
      <c r="NGT33" s="7" t="s">
        <v>18</v>
      </c>
      <c r="NGU33" s="7" t="s">
        <v>18</v>
      </c>
      <c r="NGV33" s="7" t="s">
        <v>18</v>
      </c>
      <c r="NGW33" s="7" t="s">
        <v>18</v>
      </c>
      <c r="NGX33" s="7" t="s">
        <v>18</v>
      </c>
      <c r="NGY33" s="7" t="s">
        <v>18</v>
      </c>
      <c r="NGZ33" s="7" t="s">
        <v>18</v>
      </c>
      <c r="NHA33" s="7" t="s">
        <v>18</v>
      </c>
      <c r="NHB33" s="7" t="s">
        <v>18</v>
      </c>
      <c r="NHC33" s="7" t="s">
        <v>18</v>
      </c>
      <c r="NHD33" s="7" t="s">
        <v>18</v>
      </c>
      <c r="NHE33" s="7" t="s">
        <v>18</v>
      </c>
      <c r="NHF33" s="7" t="s">
        <v>18</v>
      </c>
      <c r="NHG33" s="7" t="s">
        <v>18</v>
      </c>
      <c r="NHH33" s="7" t="s">
        <v>18</v>
      </c>
      <c r="NHI33" s="7" t="s">
        <v>18</v>
      </c>
      <c r="NHJ33" s="7" t="s">
        <v>18</v>
      </c>
      <c r="NHK33" s="7" t="s">
        <v>18</v>
      </c>
      <c r="NHL33" s="7" t="s">
        <v>18</v>
      </c>
      <c r="NHM33" s="7" t="s">
        <v>18</v>
      </c>
      <c r="NHN33" s="7" t="s">
        <v>18</v>
      </c>
      <c r="NHO33" s="7" t="s">
        <v>18</v>
      </c>
      <c r="NHP33" s="7" t="s">
        <v>18</v>
      </c>
      <c r="NHQ33" s="7" t="s">
        <v>18</v>
      </c>
      <c r="NHR33" s="7" t="s">
        <v>18</v>
      </c>
      <c r="NHS33" s="7" t="s">
        <v>18</v>
      </c>
      <c r="NHT33" s="7" t="s">
        <v>18</v>
      </c>
      <c r="NHU33" s="7" t="s">
        <v>18</v>
      </c>
      <c r="NHV33" s="7" t="s">
        <v>18</v>
      </c>
      <c r="NHW33" s="7" t="s">
        <v>18</v>
      </c>
      <c r="NHX33" s="7" t="s">
        <v>18</v>
      </c>
      <c r="NHY33" s="7" t="s">
        <v>18</v>
      </c>
      <c r="NHZ33" s="7" t="s">
        <v>18</v>
      </c>
      <c r="NIA33" s="7" t="s">
        <v>18</v>
      </c>
      <c r="NIB33" s="7" t="s">
        <v>18</v>
      </c>
      <c r="NIC33" s="7" t="s">
        <v>18</v>
      </c>
      <c r="NID33" s="7" t="s">
        <v>18</v>
      </c>
      <c r="NIE33" s="7" t="s">
        <v>18</v>
      </c>
      <c r="NIF33" s="7" t="s">
        <v>18</v>
      </c>
      <c r="NIG33" s="7" t="s">
        <v>18</v>
      </c>
      <c r="NIH33" s="7" t="s">
        <v>18</v>
      </c>
      <c r="NII33" s="7" t="s">
        <v>18</v>
      </c>
      <c r="NIJ33" s="7" t="s">
        <v>18</v>
      </c>
      <c r="NIK33" s="7" t="s">
        <v>18</v>
      </c>
      <c r="NIL33" s="7" t="s">
        <v>18</v>
      </c>
      <c r="NIM33" s="7" t="s">
        <v>18</v>
      </c>
      <c r="NIN33" s="7" t="s">
        <v>18</v>
      </c>
      <c r="NIO33" s="7" t="s">
        <v>18</v>
      </c>
      <c r="NIP33" s="7" t="s">
        <v>18</v>
      </c>
      <c r="NIQ33" s="7" t="s">
        <v>18</v>
      </c>
      <c r="NIR33" s="7" t="s">
        <v>18</v>
      </c>
      <c r="NIS33" s="7" t="s">
        <v>18</v>
      </c>
      <c r="NIT33" s="7" t="s">
        <v>18</v>
      </c>
      <c r="NIU33" s="7" t="s">
        <v>18</v>
      </c>
      <c r="NIV33" s="7" t="s">
        <v>18</v>
      </c>
      <c r="NIW33" s="7" t="s">
        <v>18</v>
      </c>
      <c r="NIX33" s="7" t="s">
        <v>18</v>
      </c>
      <c r="NIY33" s="7" t="s">
        <v>18</v>
      </c>
      <c r="NIZ33" s="7" t="s">
        <v>18</v>
      </c>
      <c r="NJA33" s="7" t="s">
        <v>18</v>
      </c>
      <c r="NJB33" s="7" t="s">
        <v>18</v>
      </c>
      <c r="NJC33" s="7" t="s">
        <v>18</v>
      </c>
      <c r="NJD33" s="7" t="s">
        <v>18</v>
      </c>
      <c r="NJE33" s="7" t="s">
        <v>18</v>
      </c>
      <c r="NJF33" s="7" t="s">
        <v>18</v>
      </c>
      <c r="NJG33" s="7" t="s">
        <v>18</v>
      </c>
      <c r="NJH33" s="7" t="s">
        <v>18</v>
      </c>
      <c r="NJI33" s="7" t="s">
        <v>18</v>
      </c>
      <c r="NJJ33" s="7" t="s">
        <v>18</v>
      </c>
      <c r="NJK33" s="7" t="s">
        <v>18</v>
      </c>
      <c r="NJL33" s="7" t="s">
        <v>18</v>
      </c>
      <c r="NJM33" s="7" t="s">
        <v>18</v>
      </c>
      <c r="NJN33" s="7" t="s">
        <v>18</v>
      </c>
      <c r="NJO33" s="7" t="s">
        <v>18</v>
      </c>
      <c r="NJP33" s="7" t="s">
        <v>18</v>
      </c>
      <c r="NJQ33" s="7" t="s">
        <v>18</v>
      </c>
      <c r="NJR33" s="7" t="s">
        <v>18</v>
      </c>
      <c r="NJS33" s="7" t="s">
        <v>18</v>
      </c>
      <c r="NJT33" s="7" t="s">
        <v>18</v>
      </c>
      <c r="NJU33" s="7" t="s">
        <v>18</v>
      </c>
      <c r="NJV33" s="7" t="s">
        <v>18</v>
      </c>
      <c r="NJW33" s="7" t="s">
        <v>18</v>
      </c>
      <c r="NJX33" s="7" t="s">
        <v>18</v>
      </c>
      <c r="NJY33" s="7" t="s">
        <v>18</v>
      </c>
      <c r="NJZ33" s="7" t="s">
        <v>18</v>
      </c>
      <c r="NKA33" s="7" t="s">
        <v>18</v>
      </c>
      <c r="NKB33" s="7" t="s">
        <v>18</v>
      </c>
      <c r="NKC33" s="7" t="s">
        <v>18</v>
      </c>
      <c r="NKD33" s="7" t="s">
        <v>18</v>
      </c>
      <c r="NKE33" s="7" t="s">
        <v>18</v>
      </c>
      <c r="NKF33" s="7" t="s">
        <v>18</v>
      </c>
      <c r="NKG33" s="7" t="s">
        <v>18</v>
      </c>
      <c r="NKH33" s="7" t="s">
        <v>18</v>
      </c>
      <c r="NKI33" s="7" t="s">
        <v>18</v>
      </c>
      <c r="NKJ33" s="7" t="s">
        <v>18</v>
      </c>
      <c r="NKK33" s="7" t="s">
        <v>18</v>
      </c>
      <c r="NKL33" s="7" t="s">
        <v>18</v>
      </c>
      <c r="NKM33" s="7" t="s">
        <v>18</v>
      </c>
      <c r="NKN33" s="7" t="s">
        <v>18</v>
      </c>
      <c r="NKO33" s="7" t="s">
        <v>18</v>
      </c>
      <c r="NKP33" s="7" t="s">
        <v>18</v>
      </c>
      <c r="NKQ33" s="7" t="s">
        <v>18</v>
      </c>
      <c r="NKR33" s="7" t="s">
        <v>18</v>
      </c>
      <c r="NKS33" s="7" t="s">
        <v>18</v>
      </c>
      <c r="NKT33" s="7" t="s">
        <v>18</v>
      </c>
      <c r="NKU33" s="7" t="s">
        <v>18</v>
      </c>
      <c r="NKV33" s="7" t="s">
        <v>18</v>
      </c>
      <c r="NKW33" s="7" t="s">
        <v>18</v>
      </c>
      <c r="NKX33" s="7" t="s">
        <v>18</v>
      </c>
      <c r="NKY33" s="7" t="s">
        <v>18</v>
      </c>
      <c r="NKZ33" s="7" t="s">
        <v>18</v>
      </c>
      <c r="NLA33" s="7" t="s">
        <v>18</v>
      </c>
      <c r="NLB33" s="7" t="s">
        <v>18</v>
      </c>
      <c r="NLC33" s="7" t="s">
        <v>18</v>
      </c>
      <c r="NLD33" s="7" t="s">
        <v>18</v>
      </c>
      <c r="NLE33" s="7" t="s">
        <v>18</v>
      </c>
      <c r="NLF33" s="7" t="s">
        <v>18</v>
      </c>
      <c r="NLG33" s="7" t="s">
        <v>18</v>
      </c>
      <c r="NLH33" s="7" t="s">
        <v>18</v>
      </c>
      <c r="NLI33" s="7" t="s">
        <v>18</v>
      </c>
      <c r="NLJ33" s="7" t="s">
        <v>18</v>
      </c>
      <c r="NLK33" s="7" t="s">
        <v>18</v>
      </c>
      <c r="NLL33" s="7" t="s">
        <v>18</v>
      </c>
      <c r="NLM33" s="7" t="s">
        <v>18</v>
      </c>
      <c r="NLN33" s="7" t="s">
        <v>18</v>
      </c>
      <c r="NLO33" s="7" t="s">
        <v>18</v>
      </c>
      <c r="NLP33" s="7" t="s">
        <v>18</v>
      </c>
      <c r="NLQ33" s="7" t="s">
        <v>18</v>
      </c>
      <c r="NLR33" s="7" t="s">
        <v>18</v>
      </c>
      <c r="NLS33" s="7" t="s">
        <v>18</v>
      </c>
      <c r="NLT33" s="7" t="s">
        <v>18</v>
      </c>
      <c r="NLU33" s="7" t="s">
        <v>18</v>
      </c>
      <c r="NLV33" s="7" t="s">
        <v>18</v>
      </c>
      <c r="NLW33" s="7" t="s">
        <v>18</v>
      </c>
      <c r="NLX33" s="7" t="s">
        <v>18</v>
      </c>
      <c r="NLY33" s="7" t="s">
        <v>18</v>
      </c>
      <c r="NLZ33" s="7" t="s">
        <v>18</v>
      </c>
      <c r="NMA33" s="7" t="s">
        <v>18</v>
      </c>
      <c r="NMB33" s="7" t="s">
        <v>18</v>
      </c>
      <c r="NMC33" s="7" t="s">
        <v>18</v>
      </c>
      <c r="NMD33" s="7" t="s">
        <v>18</v>
      </c>
      <c r="NME33" s="7" t="s">
        <v>18</v>
      </c>
      <c r="NMF33" s="7" t="s">
        <v>18</v>
      </c>
      <c r="NMG33" s="7" t="s">
        <v>18</v>
      </c>
      <c r="NMH33" s="7" t="s">
        <v>18</v>
      </c>
      <c r="NMI33" s="7" t="s">
        <v>18</v>
      </c>
      <c r="NMJ33" s="7" t="s">
        <v>18</v>
      </c>
      <c r="NMK33" s="7" t="s">
        <v>18</v>
      </c>
      <c r="NML33" s="7" t="s">
        <v>18</v>
      </c>
      <c r="NMM33" s="7" t="s">
        <v>18</v>
      </c>
      <c r="NMN33" s="7" t="s">
        <v>18</v>
      </c>
      <c r="NMO33" s="7" t="s">
        <v>18</v>
      </c>
      <c r="NMP33" s="7" t="s">
        <v>18</v>
      </c>
      <c r="NMQ33" s="7" t="s">
        <v>18</v>
      </c>
      <c r="NMR33" s="7" t="s">
        <v>18</v>
      </c>
      <c r="NMS33" s="7" t="s">
        <v>18</v>
      </c>
      <c r="NMT33" s="7" t="s">
        <v>18</v>
      </c>
      <c r="NMU33" s="7" t="s">
        <v>18</v>
      </c>
      <c r="NMV33" s="7" t="s">
        <v>18</v>
      </c>
      <c r="NMW33" s="7" t="s">
        <v>18</v>
      </c>
      <c r="NMX33" s="7" t="s">
        <v>18</v>
      </c>
      <c r="NMY33" s="7" t="s">
        <v>18</v>
      </c>
      <c r="NMZ33" s="7" t="s">
        <v>18</v>
      </c>
      <c r="NNA33" s="7" t="s">
        <v>18</v>
      </c>
      <c r="NNB33" s="7" t="s">
        <v>18</v>
      </c>
      <c r="NNC33" s="7" t="s">
        <v>18</v>
      </c>
      <c r="NND33" s="7" t="s">
        <v>18</v>
      </c>
      <c r="NNE33" s="7" t="s">
        <v>18</v>
      </c>
      <c r="NNF33" s="7" t="s">
        <v>18</v>
      </c>
      <c r="NNG33" s="7" t="s">
        <v>18</v>
      </c>
      <c r="NNH33" s="7" t="s">
        <v>18</v>
      </c>
      <c r="NNI33" s="7" t="s">
        <v>18</v>
      </c>
      <c r="NNJ33" s="7" t="s">
        <v>18</v>
      </c>
      <c r="NNK33" s="7" t="s">
        <v>18</v>
      </c>
      <c r="NNL33" s="7" t="s">
        <v>18</v>
      </c>
      <c r="NNM33" s="7" t="s">
        <v>18</v>
      </c>
      <c r="NNN33" s="7" t="s">
        <v>18</v>
      </c>
      <c r="NNO33" s="7" t="s">
        <v>18</v>
      </c>
      <c r="NNP33" s="7" t="s">
        <v>18</v>
      </c>
      <c r="NNQ33" s="7" t="s">
        <v>18</v>
      </c>
      <c r="NNR33" s="7" t="s">
        <v>18</v>
      </c>
      <c r="NNS33" s="7" t="s">
        <v>18</v>
      </c>
      <c r="NNT33" s="7" t="s">
        <v>18</v>
      </c>
      <c r="NNU33" s="7" t="s">
        <v>18</v>
      </c>
      <c r="NNV33" s="7" t="s">
        <v>18</v>
      </c>
      <c r="NNW33" s="7" t="s">
        <v>18</v>
      </c>
      <c r="NNX33" s="7" t="s">
        <v>18</v>
      </c>
      <c r="NNY33" s="7" t="s">
        <v>18</v>
      </c>
      <c r="NNZ33" s="7" t="s">
        <v>18</v>
      </c>
      <c r="NOA33" s="7" t="s">
        <v>18</v>
      </c>
      <c r="NOB33" s="7" t="s">
        <v>18</v>
      </c>
      <c r="NOC33" s="7" t="s">
        <v>18</v>
      </c>
      <c r="NOD33" s="7" t="s">
        <v>18</v>
      </c>
      <c r="NOE33" s="7" t="s">
        <v>18</v>
      </c>
      <c r="NOF33" s="7" t="s">
        <v>18</v>
      </c>
      <c r="NOG33" s="7" t="s">
        <v>18</v>
      </c>
      <c r="NOH33" s="7" t="s">
        <v>18</v>
      </c>
      <c r="NOI33" s="7" t="s">
        <v>18</v>
      </c>
      <c r="NOJ33" s="7" t="s">
        <v>18</v>
      </c>
      <c r="NOK33" s="7" t="s">
        <v>18</v>
      </c>
      <c r="NOL33" s="7" t="s">
        <v>18</v>
      </c>
      <c r="NOM33" s="7" t="s">
        <v>18</v>
      </c>
      <c r="NON33" s="7" t="s">
        <v>18</v>
      </c>
      <c r="NOO33" s="7" t="s">
        <v>18</v>
      </c>
      <c r="NOP33" s="7" t="s">
        <v>18</v>
      </c>
      <c r="NOQ33" s="7" t="s">
        <v>18</v>
      </c>
      <c r="NOR33" s="7" t="s">
        <v>18</v>
      </c>
      <c r="NOS33" s="7" t="s">
        <v>18</v>
      </c>
      <c r="NOT33" s="7" t="s">
        <v>18</v>
      </c>
      <c r="NOU33" s="7" t="s">
        <v>18</v>
      </c>
      <c r="NOV33" s="7" t="s">
        <v>18</v>
      </c>
      <c r="NOW33" s="7" t="s">
        <v>18</v>
      </c>
      <c r="NOX33" s="7" t="s">
        <v>18</v>
      </c>
      <c r="NOY33" s="7" t="s">
        <v>18</v>
      </c>
      <c r="NOZ33" s="7" t="s">
        <v>18</v>
      </c>
      <c r="NPA33" s="7" t="s">
        <v>18</v>
      </c>
      <c r="NPB33" s="7" t="s">
        <v>18</v>
      </c>
      <c r="NPC33" s="7" t="s">
        <v>18</v>
      </c>
      <c r="NPD33" s="7" t="s">
        <v>18</v>
      </c>
      <c r="NPE33" s="7" t="s">
        <v>18</v>
      </c>
      <c r="NPF33" s="7" t="s">
        <v>18</v>
      </c>
      <c r="NPG33" s="7" t="s">
        <v>18</v>
      </c>
      <c r="NPH33" s="7" t="s">
        <v>18</v>
      </c>
      <c r="NPI33" s="7" t="s">
        <v>18</v>
      </c>
      <c r="NPJ33" s="7" t="s">
        <v>18</v>
      </c>
      <c r="NPK33" s="7" t="s">
        <v>18</v>
      </c>
      <c r="NPL33" s="7" t="s">
        <v>18</v>
      </c>
      <c r="NPM33" s="7" t="s">
        <v>18</v>
      </c>
      <c r="NPN33" s="7" t="s">
        <v>18</v>
      </c>
      <c r="NPO33" s="7" t="s">
        <v>18</v>
      </c>
      <c r="NPP33" s="7" t="s">
        <v>18</v>
      </c>
      <c r="NPQ33" s="7" t="s">
        <v>18</v>
      </c>
      <c r="NPR33" s="7" t="s">
        <v>18</v>
      </c>
      <c r="NPS33" s="7" t="s">
        <v>18</v>
      </c>
      <c r="NPT33" s="7" t="s">
        <v>18</v>
      </c>
      <c r="NPU33" s="7" t="s">
        <v>18</v>
      </c>
      <c r="NPV33" s="7" t="s">
        <v>18</v>
      </c>
      <c r="NPW33" s="7" t="s">
        <v>18</v>
      </c>
      <c r="NPX33" s="7" t="s">
        <v>18</v>
      </c>
      <c r="NPY33" s="7" t="s">
        <v>18</v>
      </c>
      <c r="NPZ33" s="7" t="s">
        <v>18</v>
      </c>
      <c r="NQA33" s="7" t="s">
        <v>18</v>
      </c>
      <c r="NQB33" s="7" t="s">
        <v>18</v>
      </c>
      <c r="NQC33" s="7" t="s">
        <v>18</v>
      </c>
      <c r="NQD33" s="7" t="s">
        <v>18</v>
      </c>
      <c r="NQE33" s="7" t="s">
        <v>18</v>
      </c>
      <c r="NQF33" s="7" t="s">
        <v>18</v>
      </c>
      <c r="NQG33" s="7" t="s">
        <v>18</v>
      </c>
      <c r="NQH33" s="7" t="s">
        <v>18</v>
      </c>
      <c r="NQI33" s="7" t="s">
        <v>18</v>
      </c>
      <c r="NQJ33" s="7" t="s">
        <v>18</v>
      </c>
      <c r="NQK33" s="7" t="s">
        <v>18</v>
      </c>
      <c r="NQL33" s="7" t="s">
        <v>18</v>
      </c>
      <c r="NQM33" s="7" t="s">
        <v>18</v>
      </c>
      <c r="NQN33" s="7" t="s">
        <v>18</v>
      </c>
      <c r="NQO33" s="7" t="s">
        <v>18</v>
      </c>
      <c r="NQP33" s="7" t="s">
        <v>18</v>
      </c>
      <c r="NQQ33" s="7" t="s">
        <v>18</v>
      </c>
      <c r="NQR33" s="7" t="s">
        <v>18</v>
      </c>
      <c r="NQS33" s="7" t="s">
        <v>18</v>
      </c>
      <c r="NQT33" s="7" t="s">
        <v>18</v>
      </c>
      <c r="NQU33" s="7" t="s">
        <v>18</v>
      </c>
      <c r="NQV33" s="7" t="s">
        <v>18</v>
      </c>
      <c r="NQW33" s="7" t="s">
        <v>18</v>
      </c>
      <c r="NQX33" s="7" t="s">
        <v>18</v>
      </c>
      <c r="NQY33" s="7" t="s">
        <v>18</v>
      </c>
      <c r="NQZ33" s="7" t="s">
        <v>18</v>
      </c>
      <c r="NRA33" s="7" t="s">
        <v>18</v>
      </c>
      <c r="NRB33" s="7" t="s">
        <v>18</v>
      </c>
      <c r="NRC33" s="7" t="s">
        <v>18</v>
      </c>
      <c r="NRD33" s="7" t="s">
        <v>18</v>
      </c>
      <c r="NRE33" s="7" t="s">
        <v>18</v>
      </c>
      <c r="NRF33" s="7" t="s">
        <v>18</v>
      </c>
      <c r="NRG33" s="7" t="s">
        <v>18</v>
      </c>
      <c r="NRH33" s="7" t="s">
        <v>18</v>
      </c>
      <c r="NRI33" s="7" t="s">
        <v>18</v>
      </c>
      <c r="NRJ33" s="7" t="s">
        <v>18</v>
      </c>
      <c r="NRK33" s="7" t="s">
        <v>18</v>
      </c>
      <c r="NRL33" s="7" t="s">
        <v>18</v>
      </c>
      <c r="NRM33" s="7" t="s">
        <v>18</v>
      </c>
      <c r="NRN33" s="7" t="s">
        <v>18</v>
      </c>
      <c r="NRO33" s="7" t="s">
        <v>18</v>
      </c>
      <c r="NRP33" s="7" t="s">
        <v>18</v>
      </c>
      <c r="NRQ33" s="7" t="s">
        <v>18</v>
      </c>
      <c r="NRR33" s="7" t="s">
        <v>18</v>
      </c>
      <c r="NRS33" s="7" t="s">
        <v>18</v>
      </c>
      <c r="NRT33" s="7" t="s">
        <v>18</v>
      </c>
      <c r="NRU33" s="7" t="s">
        <v>18</v>
      </c>
      <c r="NRV33" s="7" t="s">
        <v>18</v>
      </c>
      <c r="NRW33" s="7" t="s">
        <v>18</v>
      </c>
      <c r="NRX33" s="7" t="s">
        <v>18</v>
      </c>
      <c r="NRY33" s="7" t="s">
        <v>18</v>
      </c>
      <c r="NRZ33" s="7" t="s">
        <v>18</v>
      </c>
      <c r="NSA33" s="7" t="s">
        <v>18</v>
      </c>
      <c r="NSB33" s="7" t="s">
        <v>18</v>
      </c>
      <c r="NSC33" s="7" t="s">
        <v>18</v>
      </c>
      <c r="NSD33" s="7" t="s">
        <v>18</v>
      </c>
      <c r="NSE33" s="7" t="s">
        <v>18</v>
      </c>
      <c r="NSF33" s="7" t="s">
        <v>18</v>
      </c>
      <c r="NSG33" s="7" t="s">
        <v>18</v>
      </c>
      <c r="NSH33" s="7" t="s">
        <v>18</v>
      </c>
      <c r="NSI33" s="7" t="s">
        <v>18</v>
      </c>
      <c r="NSJ33" s="7" t="s">
        <v>18</v>
      </c>
      <c r="NSK33" s="7" t="s">
        <v>18</v>
      </c>
      <c r="NSL33" s="7" t="s">
        <v>18</v>
      </c>
      <c r="NSM33" s="7" t="s">
        <v>18</v>
      </c>
      <c r="NSN33" s="7" t="s">
        <v>18</v>
      </c>
      <c r="NSO33" s="7" t="s">
        <v>18</v>
      </c>
      <c r="NSP33" s="7" t="s">
        <v>18</v>
      </c>
      <c r="NSQ33" s="7" t="s">
        <v>18</v>
      </c>
      <c r="NSR33" s="7" t="s">
        <v>18</v>
      </c>
      <c r="NSS33" s="7" t="s">
        <v>18</v>
      </c>
      <c r="NST33" s="7" t="s">
        <v>18</v>
      </c>
      <c r="NSU33" s="7" t="s">
        <v>18</v>
      </c>
      <c r="NSV33" s="7" t="s">
        <v>18</v>
      </c>
      <c r="NSW33" s="7" t="s">
        <v>18</v>
      </c>
      <c r="NSX33" s="7" t="s">
        <v>18</v>
      </c>
      <c r="NSY33" s="7" t="s">
        <v>18</v>
      </c>
      <c r="NSZ33" s="7" t="s">
        <v>18</v>
      </c>
      <c r="NTA33" s="7" t="s">
        <v>18</v>
      </c>
      <c r="NTB33" s="7" t="s">
        <v>18</v>
      </c>
      <c r="NTC33" s="7" t="s">
        <v>18</v>
      </c>
      <c r="NTD33" s="7" t="s">
        <v>18</v>
      </c>
      <c r="NTE33" s="7" t="s">
        <v>18</v>
      </c>
      <c r="NTF33" s="7" t="s">
        <v>18</v>
      </c>
      <c r="NTG33" s="7" t="s">
        <v>18</v>
      </c>
      <c r="NTH33" s="7" t="s">
        <v>18</v>
      </c>
      <c r="NTI33" s="7" t="s">
        <v>18</v>
      </c>
      <c r="NTJ33" s="7" t="s">
        <v>18</v>
      </c>
      <c r="NTK33" s="7" t="s">
        <v>18</v>
      </c>
      <c r="NTL33" s="7" t="s">
        <v>18</v>
      </c>
      <c r="NTM33" s="7" t="s">
        <v>18</v>
      </c>
      <c r="NTN33" s="7" t="s">
        <v>18</v>
      </c>
      <c r="NTO33" s="7" t="s">
        <v>18</v>
      </c>
      <c r="NTP33" s="7" t="s">
        <v>18</v>
      </c>
      <c r="NTQ33" s="7" t="s">
        <v>18</v>
      </c>
      <c r="NTR33" s="7" t="s">
        <v>18</v>
      </c>
      <c r="NTS33" s="7" t="s">
        <v>18</v>
      </c>
      <c r="NTT33" s="7" t="s">
        <v>18</v>
      </c>
      <c r="NTU33" s="7" t="s">
        <v>18</v>
      </c>
      <c r="NTV33" s="7" t="s">
        <v>18</v>
      </c>
      <c r="NTW33" s="7" t="s">
        <v>18</v>
      </c>
      <c r="NTX33" s="7" t="s">
        <v>18</v>
      </c>
      <c r="NTY33" s="7" t="s">
        <v>18</v>
      </c>
      <c r="NTZ33" s="7" t="s">
        <v>18</v>
      </c>
      <c r="NUA33" s="7" t="s">
        <v>18</v>
      </c>
      <c r="NUB33" s="7" t="s">
        <v>18</v>
      </c>
      <c r="NUC33" s="7" t="s">
        <v>18</v>
      </c>
      <c r="NUD33" s="7" t="s">
        <v>18</v>
      </c>
      <c r="NUE33" s="7" t="s">
        <v>18</v>
      </c>
      <c r="NUF33" s="7" t="s">
        <v>18</v>
      </c>
      <c r="NUG33" s="7" t="s">
        <v>18</v>
      </c>
      <c r="NUH33" s="7" t="s">
        <v>18</v>
      </c>
      <c r="NUI33" s="7" t="s">
        <v>18</v>
      </c>
      <c r="NUJ33" s="7" t="s">
        <v>18</v>
      </c>
      <c r="NUK33" s="7" t="s">
        <v>18</v>
      </c>
      <c r="NUL33" s="7" t="s">
        <v>18</v>
      </c>
      <c r="NUM33" s="7" t="s">
        <v>18</v>
      </c>
      <c r="NUN33" s="7" t="s">
        <v>18</v>
      </c>
      <c r="NUO33" s="7" t="s">
        <v>18</v>
      </c>
      <c r="NUP33" s="7" t="s">
        <v>18</v>
      </c>
      <c r="NUQ33" s="7" t="s">
        <v>18</v>
      </c>
      <c r="NUR33" s="7" t="s">
        <v>18</v>
      </c>
      <c r="NUS33" s="7" t="s">
        <v>18</v>
      </c>
      <c r="NUT33" s="7" t="s">
        <v>18</v>
      </c>
      <c r="NUU33" s="7" t="s">
        <v>18</v>
      </c>
      <c r="NUV33" s="7" t="s">
        <v>18</v>
      </c>
      <c r="NUW33" s="7" t="s">
        <v>18</v>
      </c>
      <c r="NUX33" s="7" t="s">
        <v>18</v>
      </c>
      <c r="NUY33" s="7" t="s">
        <v>18</v>
      </c>
      <c r="NUZ33" s="7" t="s">
        <v>18</v>
      </c>
      <c r="NVA33" s="7" t="s">
        <v>18</v>
      </c>
      <c r="NVB33" s="7" t="s">
        <v>18</v>
      </c>
      <c r="NVC33" s="7" t="s">
        <v>18</v>
      </c>
      <c r="NVD33" s="7" t="s">
        <v>18</v>
      </c>
      <c r="NVE33" s="7" t="s">
        <v>18</v>
      </c>
      <c r="NVF33" s="7" t="s">
        <v>18</v>
      </c>
      <c r="NVG33" s="7" t="s">
        <v>18</v>
      </c>
      <c r="NVH33" s="7" t="s">
        <v>18</v>
      </c>
      <c r="NVI33" s="7" t="s">
        <v>18</v>
      </c>
      <c r="NVJ33" s="7" t="s">
        <v>18</v>
      </c>
      <c r="NVK33" s="7" t="s">
        <v>18</v>
      </c>
      <c r="NVL33" s="7" t="s">
        <v>18</v>
      </c>
      <c r="NVM33" s="7" t="s">
        <v>18</v>
      </c>
      <c r="NVN33" s="7" t="s">
        <v>18</v>
      </c>
      <c r="NVO33" s="7" t="s">
        <v>18</v>
      </c>
      <c r="NVP33" s="7" t="s">
        <v>18</v>
      </c>
      <c r="NVQ33" s="7" t="s">
        <v>18</v>
      </c>
      <c r="NVR33" s="7" t="s">
        <v>18</v>
      </c>
      <c r="NVS33" s="7" t="s">
        <v>18</v>
      </c>
      <c r="NVT33" s="7" t="s">
        <v>18</v>
      </c>
      <c r="NVU33" s="7" t="s">
        <v>18</v>
      </c>
      <c r="NVV33" s="7" t="s">
        <v>18</v>
      </c>
      <c r="NVW33" s="7" t="s">
        <v>18</v>
      </c>
      <c r="NVX33" s="7" t="s">
        <v>18</v>
      </c>
      <c r="NVY33" s="7" t="s">
        <v>18</v>
      </c>
      <c r="NVZ33" s="7" t="s">
        <v>18</v>
      </c>
      <c r="NWA33" s="7" t="s">
        <v>18</v>
      </c>
      <c r="NWB33" s="7" t="s">
        <v>18</v>
      </c>
      <c r="NWC33" s="7" t="s">
        <v>18</v>
      </c>
      <c r="NWD33" s="7" t="s">
        <v>18</v>
      </c>
      <c r="NWE33" s="7" t="s">
        <v>18</v>
      </c>
      <c r="NWF33" s="7" t="s">
        <v>18</v>
      </c>
      <c r="NWG33" s="7" t="s">
        <v>18</v>
      </c>
      <c r="NWH33" s="7" t="s">
        <v>18</v>
      </c>
      <c r="NWI33" s="7" t="s">
        <v>18</v>
      </c>
      <c r="NWJ33" s="7" t="s">
        <v>18</v>
      </c>
      <c r="NWK33" s="7" t="s">
        <v>18</v>
      </c>
      <c r="NWL33" s="7" t="s">
        <v>18</v>
      </c>
      <c r="NWM33" s="7" t="s">
        <v>18</v>
      </c>
      <c r="NWN33" s="7" t="s">
        <v>18</v>
      </c>
      <c r="NWO33" s="7" t="s">
        <v>18</v>
      </c>
      <c r="NWP33" s="7" t="s">
        <v>18</v>
      </c>
      <c r="NWQ33" s="7" t="s">
        <v>18</v>
      </c>
      <c r="NWR33" s="7" t="s">
        <v>18</v>
      </c>
      <c r="NWS33" s="7" t="s">
        <v>18</v>
      </c>
      <c r="NWT33" s="7" t="s">
        <v>18</v>
      </c>
      <c r="NWU33" s="7" t="s">
        <v>18</v>
      </c>
      <c r="NWV33" s="7" t="s">
        <v>18</v>
      </c>
      <c r="NWW33" s="7" t="s">
        <v>18</v>
      </c>
      <c r="NWX33" s="7" t="s">
        <v>18</v>
      </c>
      <c r="NWY33" s="7" t="s">
        <v>18</v>
      </c>
      <c r="NWZ33" s="7" t="s">
        <v>18</v>
      </c>
      <c r="NXA33" s="7" t="s">
        <v>18</v>
      </c>
      <c r="NXB33" s="7" t="s">
        <v>18</v>
      </c>
      <c r="NXC33" s="7" t="s">
        <v>18</v>
      </c>
      <c r="NXD33" s="7" t="s">
        <v>18</v>
      </c>
      <c r="NXE33" s="7" t="s">
        <v>18</v>
      </c>
      <c r="NXF33" s="7" t="s">
        <v>18</v>
      </c>
      <c r="NXG33" s="7" t="s">
        <v>18</v>
      </c>
      <c r="NXH33" s="7" t="s">
        <v>18</v>
      </c>
      <c r="NXI33" s="7" t="s">
        <v>18</v>
      </c>
      <c r="NXJ33" s="7" t="s">
        <v>18</v>
      </c>
      <c r="NXK33" s="7" t="s">
        <v>18</v>
      </c>
      <c r="NXL33" s="7" t="s">
        <v>18</v>
      </c>
      <c r="NXM33" s="7" t="s">
        <v>18</v>
      </c>
      <c r="NXN33" s="7" t="s">
        <v>18</v>
      </c>
      <c r="NXO33" s="7" t="s">
        <v>18</v>
      </c>
      <c r="NXP33" s="7" t="s">
        <v>18</v>
      </c>
      <c r="NXQ33" s="7" t="s">
        <v>18</v>
      </c>
      <c r="NXR33" s="7" t="s">
        <v>18</v>
      </c>
      <c r="NXS33" s="7" t="s">
        <v>18</v>
      </c>
      <c r="NXT33" s="7" t="s">
        <v>18</v>
      </c>
      <c r="NXU33" s="7" t="s">
        <v>18</v>
      </c>
      <c r="NXV33" s="7" t="s">
        <v>18</v>
      </c>
      <c r="NXW33" s="7" t="s">
        <v>18</v>
      </c>
      <c r="NXX33" s="7" t="s">
        <v>18</v>
      </c>
      <c r="NXY33" s="7" t="s">
        <v>18</v>
      </c>
      <c r="NXZ33" s="7" t="s">
        <v>18</v>
      </c>
      <c r="NYA33" s="7" t="s">
        <v>18</v>
      </c>
      <c r="NYB33" s="7" t="s">
        <v>18</v>
      </c>
      <c r="NYC33" s="7" t="s">
        <v>18</v>
      </c>
      <c r="NYD33" s="7" t="s">
        <v>18</v>
      </c>
      <c r="NYE33" s="7" t="s">
        <v>18</v>
      </c>
      <c r="NYF33" s="7" t="s">
        <v>18</v>
      </c>
      <c r="NYG33" s="7" t="s">
        <v>18</v>
      </c>
      <c r="NYH33" s="7" t="s">
        <v>18</v>
      </c>
      <c r="NYI33" s="7" t="s">
        <v>18</v>
      </c>
      <c r="NYJ33" s="7" t="s">
        <v>18</v>
      </c>
      <c r="NYK33" s="7" t="s">
        <v>18</v>
      </c>
      <c r="NYL33" s="7" t="s">
        <v>18</v>
      </c>
      <c r="NYM33" s="7" t="s">
        <v>18</v>
      </c>
      <c r="NYN33" s="7" t="s">
        <v>18</v>
      </c>
      <c r="NYO33" s="7" t="s">
        <v>18</v>
      </c>
      <c r="NYP33" s="7" t="s">
        <v>18</v>
      </c>
      <c r="NYQ33" s="7" t="s">
        <v>18</v>
      </c>
      <c r="NYR33" s="7" t="s">
        <v>18</v>
      </c>
      <c r="NYS33" s="7" t="s">
        <v>18</v>
      </c>
      <c r="NYT33" s="7" t="s">
        <v>18</v>
      </c>
      <c r="NYU33" s="7" t="s">
        <v>18</v>
      </c>
      <c r="NYV33" s="7" t="s">
        <v>18</v>
      </c>
      <c r="NYW33" s="7" t="s">
        <v>18</v>
      </c>
      <c r="NYX33" s="7" t="s">
        <v>18</v>
      </c>
      <c r="NYY33" s="7" t="s">
        <v>18</v>
      </c>
      <c r="NYZ33" s="7" t="s">
        <v>18</v>
      </c>
      <c r="NZA33" s="7" t="s">
        <v>18</v>
      </c>
      <c r="NZB33" s="7" t="s">
        <v>18</v>
      </c>
      <c r="NZC33" s="7" t="s">
        <v>18</v>
      </c>
      <c r="NZD33" s="7" t="s">
        <v>18</v>
      </c>
      <c r="NZE33" s="7" t="s">
        <v>18</v>
      </c>
      <c r="NZF33" s="7" t="s">
        <v>18</v>
      </c>
      <c r="NZG33" s="7" t="s">
        <v>18</v>
      </c>
      <c r="NZH33" s="7" t="s">
        <v>18</v>
      </c>
      <c r="NZI33" s="7" t="s">
        <v>18</v>
      </c>
      <c r="NZJ33" s="7" t="s">
        <v>18</v>
      </c>
      <c r="NZK33" s="7" t="s">
        <v>18</v>
      </c>
      <c r="NZL33" s="7" t="s">
        <v>18</v>
      </c>
      <c r="NZM33" s="7" t="s">
        <v>18</v>
      </c>
      <c r="NZN33" s="7" t="s">
        <v>18</v>
      </c>
      <c r="NZO33" s="7" t="s">
        <v>18</v>
      </c>
      <c r="NZP33" s="7" t="s">
        <v>18</v>
      </c>
      <c r="NZQ33" s="7" t="s">
        <v>18</v>
      </c>
      <c r="NZR33" s="7" t="s">
        <v>18</v>
      </c>
      <c r="NZS33" s="7" t="s">
        <v>18</v>
      </c>
      <c r="NZT33" s="7" t="s">
        <v>18</v>
      </c>
      <c r="NZU33" s="7" t="s">
        <v>18</v>
      </c>
      <c r="NZV33" s="7" t="s">
        <v>18</v>
      </c>
      <c r="NZW33" s="7" t="s">
        <v>18</v>
      </c>
      <c r="NZX33" s="7" t="s">
        <v>18</v>
      </c>
      <c r="NZY33" s="7" t="s">
        <v>18</v>
      </c>
      <c r="NZZ33" s="7" t="s">
        <v>18</v>
      </c>
      <c r="OAA33" s="7" t="s">
        <v>18</v>
      </c>
      <c r="OAB33" s="7" t="s">
        <v>18</v>
      </c>
      <c r="OAC33" s="7" t="s">
        <v>18</v>
      </c>
      <c r="OAD33" s="7" t="s">
        <v>18</v>
      </c>
      <c r="OAE33" s="7" t="s">
        <v>18</v>
      </c>
      <c r="OAF33" s="7" t="s">
        <v>18</v>
      </c>
      <c r="OAG33" s="7" t="s">
        <v>18</v>
      </c>
      <c r="OAH33" s="7" t="s">
        <v>18</v>
      </c>
      <c r="OAI33" s="7" t="s">
        <v>18</v>
      </c>
      <c r="OAJ33" s="7" t="s">
        <v>18</v>
      </c>
      <c r="OAK33" s="7" t="s">
        <v>18</v>
      </c>
      <c r="OAL33" s="7" t="s">
        <v>18</v>
      </c>
      <c r="OAM33" s="7" t="s">
        <v>18</v>
      </c>
      <c r="OAN33" s="7" t="s">
        <v>18</v>
      </c>
      <c r="OAO33" s="7" t="s">
        <v>18</v>
      </c>
      <c r="OAP33" s="7" t="s">
        <v>18</v>
      </c>
      <c r="OAQ33" s="7" t="s">
        <v>18</v>
      </c>
      <c r="OAR33" s="7" t="s">
        <v>18</v>
      </c>
      <c r="OAS33" s="7" t="s">
        <v>18</v>
      </c>
      <c r="OAT33" s="7" t="s">
        <v>18</v>
      </c>
      <c r="OAU33" s="7" t="s">
        <v>18</v>
      </c>
      <c r="OAV33" s="7" t="s">
        <v>18</v>
      </c>
      <c r="OAW33" s="7" t="s">
        <v>18</v>
      </c>
      <c r="OAX33" s="7" t="s">
        <v>18</v>
      </c>
      <c r="OAY33" s="7" t="s">
        <v>18</v>
      </c>
      <c r="OAZ33" s="7" t="s">
        <v>18</v>
      </c>
      <c r="OBA33" s="7" t="s">
        <v>18</v>
      </c>
      <c r="OBB33" s="7" t="s">
        <v>18</v>
      </c>
      <c r="OBC33" s="7" t="s">
        <v>18</v>
      </c>
      <c r="OBD33" s="7" t="s">
        <v>18</v>
      </c>
      <c r="OBE33" s="7" t="s">
        <v>18</v>
      </c>
      <c r="OBF33" s="7" t="s">
        <v>18</v>
      </c>
      <c r="OBG33" s="7" t="s">
        <v>18</v>
      </c>
      <c r="OBH33" s="7" t="s">
        <v>18</v>
      </c>
      <c r="OBI33" s="7" t="s">
        <v>18</v>
      </c>
      <c r="OBJ33" s="7" t="s">
        <v>18</v>
      </c>
      <c r="OBK33" s="7" t="s">
        <v>18</v>
      </c>
      <c r="OBL33" s="7" t="s">
        <v>18</v>
      </c>
      <c r="OBM33" s="7" t="s">
        <v>18</v>
      </c>
      <c r="OBN33" s="7" t="s">
        <v>18</v>
      </c>
      <c r="OBO33" s="7" t="s">
        <v>18</v>
      </c>
      <c r="OBP33" s="7" t="s">
        <v>18</v>
      </c>
      <c r="OBQ33" s="7" t="s">
        <v>18</v>
      </c>
      <c r="OBR33" s="7" t="s">
        <v>18</v>
      </c>
      <c r="OBS33" s="7" t="s">
        <v>18</v>
      </c>
      <c r="OBT33" s="7" t="s">
        <v>18</v>
      </c>
      <c r="OBU33" s="7" t="s">
        <v>18</v>
      </c>
      <c r="OBV33" s="7" t="s">
        <v>18</v>
      </c>
      <c r="OBW33" s="7" t="s">
        <v>18</v>
      </c>
      <c r="OBX33" s="7" t="s">
        <v>18</v>
      </c>
      <c r="OBY33" s="7" t="s">
        <v>18</v>
      </c>
      <c r="OBZ33" s="7" t="s">
        <v>18</v>
      </c>
      <c r="OCA33" s="7" t="s">
        <v>18</v>
      </c>
      <c r="OCB33" s="7" t="s">
        <v>18</v>
      </c>
      <c r="OCC33" s="7" t="s">
        <v>18</v>
      </c>
      <c r="OCD33" s="7" t="s">
        <v>18</v>
      </c>
      <c r="OCE33" s="7" t="s">
        <v>18</v>
      </c>
      <c r="OCF33" s="7" t="s">
        <v>18</v>
      </c>
      <c r="OCG33" s="7" t="s">
        <v>18</v>
      </c>
      <c r="OCH33" s="7" t="s">
        <v>18</v>
      </c>
      <c r="OCI33" s="7" t="s">
        <v>18</v>
      </c>
      <c r="OCJ33" s="7" t="s">
        <v>18</v>
      </c>
      <c r="OCK33" s="7" t="s">
        <v>18</v>
      </c>
      <c r="OCL33" s="7" t="s">
        <v>18</v>
      </c>
      <c r="OCM33" s="7" t="s">
        <v>18</v>
      </c>
      <c r="OCN33" s="7" t="s">
        <v>18</v>
      </c>
      <c r="OCO33" s="7" t="s">
        <v>18</v>
      </c>
      <c r="OCP33" s="7" t="s">
        <v>18</v>
      </c>
      <c r="OCQ33" s="7" t="s">
        <v>18</v>
      </c>
      <c r="OCR33" s="7" t="s">
        <v>18</v>
      </c>
      <c r="OCS33" s="7" t="s">
        <v>18</v>
      </c>
      <c r="OCT33" s="7" t="s">
        <v>18</v>
      </c>
      <c r="OCU33" s="7" t="s">
        <v>18</v>
      </c>
      <c r="OCV33" s="7" t="s">
        <v>18</v>
      </c>
      <c r="OCW33" s="7" t="s">
        <v>18</v>
      </c>
      <c r="OCX33" s="7" t="s">
        <v>18</v>
      </c>
      <c r="OCY33" s="7" t="s">
        <v>18</v>
      </c>
      <c r="OCZ33" s="7" t="s">
        <v>18</v>
      </c>
      <c r="ODA33" s="7" t="s">
        <v>18</v>
      </c>
      <c r="ODB33" s="7" t="s">
        <v>18</v>
      </c>
      <c r="ODC33" s="7" t="s">
        <v>18</v>
      </c>
      <c r="ODD33" s="7" t="s">
        <v>18</v>
      </c>
      <c r="ODE33" s="7" t="s">
        <v>18</v>
      </c>
      <c r="ODF33" s="7" t="s">
        <v>18</v>
      </c>
      <c r="ODG33" s="7" t="s">
        <v>18</v>
      </c>
      <c r="ODH33" s="7" t="s">
        <v>18</v>
      </c>
      <c r="ODI33" s="7" t="s">
        <v>18</v>
      </c>
      <c r="ODJ33" s="7" t="s">
        <v>18</v>
      </c>
      <c r="ODK33" s="7" t="s">
        <v>18</v>
      </c>
      <c r="ODL33" s="7" t="s">
        <v>18</v>
      </c>
      <c r="ODM33" s="7" t="s">
        <v>18</v>
      </c>
      <c r="ODN33" s="7" t="s">
        <v>18</v>
      </c>
      <c r="ODO33" s="7" t="s">
        <v>18</v>
      </c>
      <c r="ODP33" s="7" t="s">
        <v>18</v>
      </c>
      <c r="ODQ33" s="7" t="s">
        <v>18</v>
      </c>
      <c r="ODR33" s="7" t="s">
        <v>18</v>
      </c>
      <c r="ODS33" s="7" t="s">
        <v>18</v>
      </c>
      <c r="ODT33" s="7" t="s">
        <v>18</v>
      </c>
      <c r="ODU33" s="7" t="s">
        <v>18</v>
      </c>
      <c r="ODV33" s="7" t="s">
        <v>18</v>
      </c>
      <c r="ODW33" s="7" t="s">
        <v>18</v>
      </c>
      <c r="ODX33" s="7" t="s">
        <v>18</v>
      </c>
      <c r="ODY33" s="7" t="s">
        <v>18</v>
      </c>
      <c r="ODZ33" s="7" t="s">
        <v>18</v>
      </c>
      <c r="OEA33" s="7" t="s">
        <v>18</v>
      </c>
      <c r="OEB33" s="7" t="s">
        <v>18</v>
      </c>
      <c r="OEC33" s="7" t="s">
        <v>18</v>
      </c>
      <c r="OED33" s="7" t="s">
        <v>18</v>
      </c>
      <c r="OEE33" s="7" t="s">
        <v>18</v>
      </c>
      <c r="OEF33" s="7" t="s">
        <v>18</v>
      </c>
      <c r="OEG33" s="7" t="s">
        <v>18</v>
      </c>
      <c r="OEH33" s="7" t="s">
        <v>18</v>
      </c>
      <c r="OEI33" s="7" t="s">
        <v>18</v>
      </c>
      <c r="OEJ33" s="7" t="s">
        <v>18</v>
      </c>
      <c r="OEK33" s="7" t="s">
        <v>18</v>
      </c>
      <c r="OEL33" s="7" t="s">
        <v>18</v>
      </c>
      <c r="OEM33" s="7" t="s">
        <v>18</v>
      </c>
      <c r="OEN33" s="7" t="s">
        <v>18</v>
      </c>
      <c r="OEO33" s="7" t="s">
        <v>18</v>
      </c>
      <c r="OEP33" s="7" t="s">
        <v>18</v>
      </c>
      <c r="OEQ33" s="7" t="s">
        <v>18</v>
      </c>
      <c r="OER33" s="7" t="s">
        <v>18</v>
      </c>
      <c r="OES33" s="7" t="s">
        <v>18</v>
      </c>
      <c r="OET33" s="7" t="s">
        <v>18</v>
      </c>
      <c r="OEU33" s="7" t="s">
        <v>18</v>
      </c>
      <c r="OEV33" s="7" t="s">
        <v>18</v>
      </c>
      <c r="OEW33" s="7" t="s">
        <v>18</v>
      </c>
      <c r="OEX33" s="7" t="s">
        <v>18</v>
      </c>
      <c r="OEY33" s="7" t="s">
        <v>18</v>
      </c>
      <c r="OEZ33" s="7" t="s">
        <v>18</v>
      </c>
      <c r="OFA33" s="7" t="s">
        <v>18</v>
      </c>
      <c r="OFB33" s="7" t="s">
        <v>18</v>
      </c>
      <c r="OFC33" s="7" t="s">
        <v>18</v>
      </c>
      <c r="OFD33" s="7" t="s">
        <v>18</v>
      </c>
      <c r="OFE33" s="7" t="s">
        <v>18</v>
      </c>
      <c r="OFF33" s="7" t="s">
        <v>18</v>
      </c>
      <c r="OFG33" s="7" t="s">
        <v>18</v>
      </c>
      <c r="OFH33" s="7" t="s">
        <v>18</v>
      </c>
      <c r="OFI33" s="7" t="s">
        <v>18</v>
      </c>
      <c r="OFJ33" s="7" t="s">
        <v>18</v>
      </c>
      <c r="OFK33" s="7" t="s">
        <v>18</v>
      </c>
      <c r="OFL33" s="7" t="s">
        <v>18</v>
      </c>
      <c r="OFM33" s="7" t="s">
        <v>18</v>
      </c>
      <c r="OFN33" s="7" t="s">
        <v>18</v>
      </c>
      <c r="OFO33" s="7" t="s">
        <v>18</v>
      </c>
      <c r="OFP33" s="7" t="s">
        <v>18</v>
      </c>
      <c r="OFQ33" s="7" t="s">
        <v>18</v>
      </c>
      <c r="OFR33" s="7" t="s">
        <v>18</v>
      </c>
      <c r="OFS33" s="7" t="s">
        <v>18</v>
      </c>
      <c r="OFT33" s="7" t="s">
        <v>18</v>
      </c>
      <c r="OFU33" s="7" t="s">
        <v>18</v>
      </c>
      <c r="OFV33" s="7" t="s">
        <v>18</v>
      </c>
      <c r="OFW33" s="7" t="s">
        <v>18</v>
      </c>
      <c r="OFX33" s="7" t="s">
        <v>18</v>
      </c>
      <c r="OFY33" s="7" t="s">
        <v>18</v>
      </c>
      <c r="OFZ33" s="7" t="s">
        <v>18</v>
      </c>
      <c r="OGA33" s="7" t="s">
        <v>18</v>
      </c>
      <c r="OGB33" s="7" t="s">
        <v>18</v>
      </c>
      <c r="OGC33" s="7" t="s">
        <v>18</v>
      </c>
      <c r="OGD33" s="7" t="s">
        <v>18</v>
      </c>
      <c r="OGE33" s="7" t="s">
        <v>18</v>
      </c>
      <c r="OGF33" s="7" t="s">
        <v>18</v>
      </c>
      <c r="OGG33" s="7" t="s">
        <v>18</v>
      </c>
      <c r="OGH33" s="7" t="s">
        <v>18</v>
      </c>
      <c r="OGI33" s="7" t="s">
        <v>18</v>
      </c>
      <c r="OGJ33" s="7" t="s">
        <v>18</v>
      </c>
      <c r="OGK33" s="7" t="s">
        <v>18</v>
      </c>
      <c r="OGL33" s="7" t="s">
        <v>18</v>
      </c>
      <c r="OGM33" s="7" t="s">
        <v>18</v>
      </c>
      <c r="OGN33" s="7" t="s">
        <v>18</v>
      </c>
      <c r="OGO33" s="7" t="s">
        <v>18</v>
      </c>
      <c r="OGP33" s="7" t="s">
        <v>18</v>
      </c>
      <c r="OGQ33" s="7" t="s">
        <v>18</v>
      </c>
      <c r="OGR33" s="7" t="s">
        <v>18</v>
      </c>
      <c r="OGS33" s="7" t="s">
        <v>18</v>
      </c>
      <c r="OGT33" s="7" t="s">
        <v>18</v>
      </c>
      <c r="OGU33" s="7" t="s">
        <v>18</v>
      </c>
      <c r="OGV33" s="7" t="s">
        <v>18</v>
      </c>
      <c r="OGW33" s="7" t="s">
        <v>18</v>
      </c>
      <c r="OGX33" s="7" t="s">
        <v>18</v>
      </c>
      <c r="OGY33" s="7" t="s">
        <v>18</v>
      </c>
      <c r="OGZ33" s="7" t="s">
        <v>18</v>
      </c>
      <c r="OHA33" s="7" t="s">
        <v>18</v>
      </c>
      <c r="OHB33" s="7" t="s">
        <v>18</v>
      </c>
      <c r="OHC33" s="7" t="s">
        <v>18</v>
      </c>
      <c r="OHD33" s="7" t="s">
        <v>18</v>
      </c>
      <c r="OHE33" s="7" t="s">
        <v>18</v>
      </c>
      <c r="OHF33" s="7" t="s">
        <v>18</v>
      </c>
      <c r="OHG33" s="7" t="s">
        <v>18</v>
      </c>
      <c r="OHH33" s="7" t="s">
        <v>18</v>
      </c>
      <c r="OHI33" s="7" t="s">
        <v>18</v>
      </c>
      <c r="OHJ33" s="7" t="s">
        <v>18</v>
      </c>
      <c r="OHK33" s="7" t="s">
        <v>18</v>
      </c>
      <c r="OHL33" s="7" t="s">
        <v>18</v>
      </c>
      <c r="OHM33" s="7" t="s">
        <v>18</v>
      </c>
      <c r="OHN33" s="7" t="s">
        <v>18</v>
      </c>
      <c r="OHO33" s="7" t="s">
        <v>18</v>
      </c>
      <c r="OHP33" s="7" t="s">
        <v>18</v>
      </c>
      <c r="OHQ33" s="7" t="s">
        <v>18</v>
      </c>
      <c r="OHR33" s="7" t="s">
        <v>18</v>
      </c>
      <c r="OHS33" s="7" t="s">
        <v>18</v>
      </c>
      <c r="OHT33" s="7" t="s">
        <v>18</v>
      </c>
      <c r="OHU33" s="7" t="s">
        <v>18</v>
      </c>
      <c r="OHV33" s="7" t="s">
        <v>18</v>
      </c>
      <c r="OHW33" s="7" t="s">
        <v>18</v>
      </c>
      <c r="OHX33" s="7" t="s">
        <v>18</v>
      </c>
      <c r="OHY33" s="7" t="s">
        <v>18</v>
      </c>
      <c r="OHZ33" s="7" t="s">
        <v>18</v>
      </c>
      <c r="OIA33" s="7" t="s">
        <v>18</v>
      </c>
      <c r="OIB33" s="7" t="s">
        <v>18</v>
      </c>
      <c r="OIC33" s="7" t="s">
        <v>18</v>
      </c>
      <c r="OID33" s="7" t="s">
        <v>18</v>
      </c>
      <c r="OIE33" s="7" t="s">
        <v>18</v>
      </c>
      <c r="OIF33" s="7" t="s">
        <v>18</v>
      </c>
      <c r="OIG33" s="7" t="s">
        <v>18</v>
      </c>
      <c r="OIH33" s="7" t="s">
        <v>18</v>
      </c>
      <c r="OII33" s="7" t="s">
        <v>18</v>
      </c>
      <c r="OIJ33" s="7" t="s">
        <v>18</v>
      </c>
      <c r="OIK33" s="7" t="s">
        <v>18</v>
      </c>
      <c r="OIL33" s="7" t="s">
        <v>18</v>
      </c>
      <c r="OIM33" s="7" t="s">
        <v>18</v>
      </c>
      <c r="OIN33" s="7" t="s">
        <v>18</v>
      </c>
      <c r="OIO33" s="7" t="s">
        <v>18</v>
      </c>
      <c r="OIP33" s="7" t="s">
        <v>18</v>
      </c>
      <c r="OIQ33" s="7" t="s">
        <v>18</v>
      </c>
      <c r="OIR33" s="7" t="s">
        <v>18</v>
      </c>
      <c r="OIS33" s="7" t="s">
        <v>18</v>
      </c>
      <c r="OIT33" s="7" t="s">
        <v>18</v>
      </c>
      <c r="OIU33" s="7" t="s">
        <v>18</v>
      </c>
      <c r="OIV33" s="7" t="s">
        <v>18</v>
      </c>
      <c r="OIW33" s="7" t="s">
        <v>18</v>
      </c>
      <c r="OIX33" s="7" t="s">
        <v>18</v>
      </c>
      <c r="OIY33" s="7" t="s">
        <v>18</v>
      </c>
      <c r="OIZ33" s="7" t="s">
        <v>18</v>
      </c>
      <c r="OJA33" s="7" t="s">
        <v>18</v>
      </c>
      <c r="OJB33" s="7" t="s">
        <v>18</v>
      </c>
      <c r="OJC33" s="7" t="s">
        <v>18</v>
      </c>
      <c r="OJD33" s="7" t="s">
        <v>18</v>
      </c>
      <c r="OJE33" s="7" t="s">
        <v>18</v>
      </c>
      <c r="OJF33" s="7" t="s">
        <v>18</v>
      </c>
      <c r="OJG33" s="7" t="s">
        <v>18</v>
      </c>
      <c r="OJH33" s="7" t="s">
        <v>18</v>
      </c>
      <c r="OJI33" s="7" t="s">
        <v>18</v>
      </c>
      <c r="OJJ33" s="7" t="s">
        <v>18</v>
      </c>
      <c r="OJK33" s="7" t="s">
        <v>18</v>
      </c>
      <c r="OJL33" s="7" t="s">
        <v>18</v>
      </c>
      <c r="OJM33" s="7" t="s">
        <v>18</v>
      </c>
      <c r="OJN33" s="7" t="s">
        <v>18</v>
      </c>
      <c r="OJO33" s="7" t="s">
        <v>18</v>
      </c>
      <c r="OJP33" s="7" t="s">
        <v>18</v>
      </c>
      <c r="OJQ33" s="7" t="s">
        <v>18</v>
      </c>
      <c r="OJR33" s="7" t="s">
        <v>18</v>
      </c>
      <c r="OJS33" s="7" t="s">
        <v>18</v>
      </c>
      <c r="OJT33" s="7" t="s">
        <v>18</v>
      </c>
      <c r="OJU33" s="7" t="s">
        <v>18</v>
      </c>
      <c r="OJV33" s="7" t="s">
        <v>18</v>
      </c>
      <c r="OJW33" s="7" t="s">
        <v>18</v>
      </c>
      <c r="OJX33" s="7" t="s">
        <v>18</v>
      </c>
      <c r="OJY33" s="7" t="s">
        <v>18</v>
      </c>
      <c r="OJZ33" s="7" t="s">
        <v>18</v>
      </c>
      <c r="OKA33" s="7" t="s">
        <v>18</v>
      </c>
      <c r="OKB33" s="7" t="s">
        <v>18</v>
      </c>
      <c r="OKC33" s="7" t="s">
        <v>18</v>
      </c>
      <c r="OKD33" s="7" t="s">
        <v>18</v>
      </c>
      <c r="OKE33" s="7" t="s">
        <v>18</v>
      </c>
      <c r="OKF33" s="7" t="s">
        <v>18</v>
      </c>
      <c r="OKG33" s="7" t="s">
        <v>18</v>
      </c>
      <c r="OKH33" s="7" t="s">
        <v>18</v>
      </c>
      <c r="OKI33" s="7" t="s">
        <v>18</v>
      </c>
      <c r="OKJ33" s="7" t="s">
        <v>18</v>
      </c>
      <c r="OKK33" s="7" t="s">
        <v>18</v>
      </c>
      <c r="OKL33" s="7" t="s">
        <v>18</v>
      </c>
      <c r="OKM33" s="7" t="s">
        <v>18</v>
      </c>
      <c r="OKN33" s="7" t="s">
        <v>18</v>
      </c>
      <c r="OKO33" s="7" t="s">
        <v>18</v>
      </c>
      <c r="OKP33" s="7" t="s">
        <v>18</v>
      </c>
      <c r="OKQ33" s="7" t="s">
        <v>18</v>
      </c>
      <c r="OKR33" s="7" t="s">
        <v>18</v>
      </c>
      <c r="OKS33" s="7" t="s">
        <v>18</v>
      </c>
      <c r="OKT33" s="7" t="s">
        <v>18</v>
      </c>
      <c r="OKU33" s="7" t="s">
        <v>18</v>
      </c>
      <c r="OKV33" s="7" t="s">
        <v>18</v>
      </c>
      <c r="OKW33" s="7" t="s">
        <v>18</v>
      </c>
      <c r="OKX33" s="7" t="s">
        <v>18</v>
      </c>
      <c r="OKY33" s="7" t="s">
        <v>18</v>
      </c>
      <c r="OKZ33" s="7" t="s">
        <v>18</v>
      </c>
      <c r="OLA33" s="7" t="s">
        <v>18</v>
      </c>
      <c r="OLB33" s="7" t="s">
        <v>18</v>
      </c>
      <c r="OLC33" s="7" t="s">
        <v>18</v>
      </c>
      <c r="OLD33" s="7" t="s">
        <v>18</v>
      </c>
      <c r="OLE33" s="7" t="s">
        <v>18</v>
      </c>
      <c r="OLF33" s="7" t="s">
        <v>18</v>
      </c>
      <c r="OLG33" s="7" t="s">
        <v>18</v>
      </c>
      <c r="OLH33" s="7" t="s">
        <v>18</v>
      </c>
      <c r="OLI33" s="7" t="s">
        <v>18</v>
      </c>
      <c r="OLJ33" s="7" t="s">
        <v>18</v>
      </c>
      <c r="OLK33" s="7" t="s">
        <v>18</v>
      </c>
      <c r="OLL33" s="7" t="s">
        <v>18</v>
      </c>
      <c r="OLM33" s="7" t="s">
        <v>18</v>
      </c>
      <c r="OLN33" s="7" t="s">
        <v>18</v>
      </c>
      <c r="OLO33" s="7" t="s">
        <v>18</v>
      </c>
      <c r="OLP33" s="7" t="s">
        <v>18</v>
      </c>
      <c r="OLQ33" s="7" t="s">
        <v>18</v>
      </c>
      <c r="OLR33" s="7" t="s">
        <v>18</v>
      </c>
      <c r="OLS33" s="7" t="s">
        <v>18</v>
      </c>
      <c r="OLT33" s="7" t="s">
        <v>18</v>
      </c>
      <c r="OLU33" s="7" t="s">
        <v>18</v>
      </c>
      <c r="OLV33" s="7" t="s">
        <v>18</v>
      </c>
      <c r="OLW33" s="7" t="s">
        <v>18</v>
      </c>
      <c r="OLX33" s="7" t="s">
        <v>18</v>
      </c>
      <c r="OLY33" s="7" t="s">
        <v>18</v>
      </c>
      <c r="OLZ33" s="7" t="s">
        <v>18</v>
      </c>
      <c r="OMA33" s="7" t="s">
        <v>18</v>
      </c>
      <c r="OMB33" s="7" t="s">
        <v>18</v>
      </c>
      <c r="OMC33" s="7" t="s">
        <v>18</v>
      </c>
      <c r="OMD33" s="7" t="s">
        <v>18</v>
      </c>
      <c r="OME33" s="7" t="s">
        <v>18</v>
      </c>
      <c r="OMF33" s="7" t="s">
        <v>18</v>
      </c>
      <c r="OMG33" s="7" t="s">
        <v>18</v>
      </c>
      <c r="OMH33" s="7" t="s">
        <v>18</v>
      </c>
      <c r="OMI33" s="7" t="s">
        <v>18</v>
      </c>
      <c r="OMJ33" s="7" t="s">
        <v>18</v>
      </c>
      <c r="OMK33" s="7" t="s">
        <v>18</v>
      </c>
      <c r="OML33" s="7" t="s">
        <v>18</v>
      </c>
      <c r="OMM33" s="7" t="s">
        <v>18</v>
      </c>
      <c r="OMN33" s="7" t="s">
        <v>18</v>
      </c>
      <c r="OMO33" s="7" t="s">
        <v>18</v>
      </c>
      <c r="OMP33" s="7" t="s">
        <v>18</v>
      </c>
      <c r="OMQ33" s="7" t="s">
        <v>18</v>
      </c>
      <c r="OMR33" s="7" t="s">
        <v>18</v>
      </c>
      <c r="OMS33" s="7" t="s">
        <v>18</v>
      </c>
      <c r="OMT33" s="7" t="s">
        <v>18</v>
      </c>
      <c r="OMU33" s="7" t="s">
        <v>18</v>
      </c>
      <c r="OMV33" s="7" t="s">
        <v>18</v>
      </c>
      <c r="OMW33" s="7" t="s">
        <v>18</v>
      </c>
      <c r="OMX33" s="7" t="s">
        <v>18</v>
      </c>
      <c r="OMY33" s="7" t="s">
        <v>18</v>
      </c>
      <c r="OMZ33" s="7" t="s">
        <v>18</v>
      </c>
      <c r="ONA33" s="7" t="s">
        <v>18</v>
      </c>
      <c r="ONB33" s="7" t="s">
        <v>18</v>
      </c>
      <c r="ONC33" s="7" t="s">
        <v>18</v>
      </c>
      <c r="OND33" s="7" t="s">
        <v>18</v>
      </c>
      <c r="ONE33" s="7" t="s">
        <v>18</v>
      </c>
      <c r="ONF33" s="7" t="s">
        <v>18</v>
      </c>
      <c r="ONG33" s="7" t="s">
        <v>18</v>
      </c>
      <c r="ONH33" s="7" t="s">
        <v>18</v>
      </c>
      <c r="ONI33" s="7" t="s">
        <v>18</v>
      </c>
      <c r="ONJ33" s="7" t="s">
        <v>18</v>
      </c>
      <c r="ONK33" s="7" t="s">
        <v>18</v>
      </c>
      <c r="ONL33" s="7" t="s">
        <v>18</v>
      </c>
      <c r="ONM33" s="7" t="s">
        <v>18</v>
      </c>
      <c r="ONN33" s="7" t="s">
        <v>18</v>
      </c>
      <c r="ONO33" s="7" t="s">
        <v>18</v>
      </c>
      <c r="ONP33" s="7" t="s">
        <v>18</v>
      </c>
      <c r="ONQ33" s="7" t="s">
        <v>18</v>
      </c>
      <c r="ONR33" s="7" t="s">
        <v>18</v>
      </c>
      <c r="ONS33" s="7" t="s">
        <v>18</v>
      </c>
      <c r="ONT33" s="7" t="s">
        <v>18</v>
      </c>
      <c r="ONU33" s="7" t="s">
        <v>18</v>
      </c>
      <c r="ONV33" s="7" t="s">
        <v>18</v>
      </c>
      <c r="ONW33" s="7" t="s">
        <v>18</v>
      </c>
      <c r="ONX33" s="7" t="s">
        <v>18</v>
      </c>
      <c r="ONY33" s="7" t="s">
        <v>18</v>
      </c>
      <c r="ONZ33" s="7" t="s">
        <v>18</v>
      </c>
      <c r="OOA33" s="7" t="s">
        <v>18</v>
      </c>
      <c r="OOB33" s="7" t="s">
        <v>18</v>
      </c>
      <c r="OOC33" s="7" t="s">
        <v>18</v>
      </c>
      <c r="OOD33" s="7" t="s">
        <v>18</v>
      </c>
      <c r="OOE33" s="7" t="s">
        <v>18</v>
      </c>
      <c r="OOF33" s="7" t="s">
        <v>18</v>
      </c>
      <c r="OOG33" s="7" t="s">
        <v>18</v>
      </c>
      <c r="OOH33" s="7" t="s">
        <v>18</v>
      </c>
      <c r="OOI33" s="7" t="s">
        <v>18</v>
      </c>
      <c r="OOJ33" s="7" t="s">
        <v>18</v>
      </c>
      <c r="OOK33" s="7" t="s">
        <v>18</v>
      </c>
      <c r="OOL33" s="7" t="s">
        <v>18</v>
      </c>
      <c r="OOM33" s="7" t="s">
        <v>18</v>
      </c>
      <c r="OON33" s="7" t="s">
        <v>18</v>
      </c>
      <c r="OOO33" s="7" t="s">
        <v>18</v>
      </c>
      <c r="OOP33" s="7" t="s">
        <v>18</v>
      </c>
      <c r="OOQ33" s="7" t="s">
        <v>18</v>
      </c>
      <c r="OOR33" s="7" t="s">
        <v>18</v>
      </c>
      <c r="OOS33" s="7" t="s">
        <v>18</v>
      </c>
      <c r="OOT33" s="7" t="s">
        <v>18</v>
      </c>
      <c r="OOU33" s="7" t="s">
        <v>18</v>
      </c>
      <c r="OOV33" s="7" t="s">
        <v>18</v>
      </c>
      <c r="OOW33" s="7" t="s">
        <v>18</v>
      </c>
      <c r="OOX33" s="7" t="s">
        <v>18</v>
      </c>
      <c r="OOY33" s="7" t="s">
        <v>18</v>
      </c>
      <c r="OOZ33" s="7" t="s">
        <v>18</v>
      </c>
      <c r="OPA33" s="7" t="s">
        <v>18</v>
      </c>
      <c r="OPB33" s="7" t="s">
        <v>18</v>
      </c>
      <c r="OPC33" s="7" t="s">
        <v>18</v>
      </c>
      <c r="OPD33" s="7" t="s">
        <v>18</v>
      </c>
      <c r="OPE33" s="7" t="s">
        <v>18</v>
      </c>
      <c r="OPF33" s="7" t="s">
        <v>18</v>
      </c>
      <c r="OPG33" s="7" t="s">
        <v>18</v>
      </c>
      <c r="OPH33" s="7" t="s">
        <v>18</v>
      </c>
      <c r="OPI33" s="7" t="s">
        <v>18</v>
      </c>
      <c r="OPJ33" s="7" t="s">
        <v>18</v>
      </c>
      <c r="OPK33" s="7" t="s">
        <v>18</v>
      </c>
      <c r="OPL33" s="7" t="s">
        <v>18</v>
      </c>
      <c r="OPM33" s="7" t="s">
        <v>18</v>
      </c>
      <c r="OPN33" s="7" t="s">
        <v>18</v>
      </c>
      <c r="OPO33" s="7" t="s">
        <v>18</v>
      </c>
      <c r="OPP33" s="7" t="s">
        <v>18</v>
      </c>
      <c r="OPQ33" s="7" t="s">
        <v>18</v>
      </c>
      <c r="OPR33" s="7" t="s">
        <v>18</v>
      </c>
      <c r="OPS33" s="7" t="s">
        <v>18</v>
      </c>
      <c r="OPT33" s="7" t="s">
        <v>18</v>
      </c>
      <c r="OPU33" s="7" t="s">
        <v>18</v>
      </c>
      <c r="OPV33" s="7" t="s">
        <v>18</v>
      </c>
      <c r="OPW33" s="7" t="s">
        <v>18</v>
      </c>
      <c r="OPX33" s="7" t="s">
        <v>18</v>
      </c>
      <c r="OPY33" s="7" t="s">
        <v>18</v>
      </c>
      <c r="OPZ33" s="7" t="s">
        <v>18</v>
      </c>
      <c r="OQA33" s="7" t="s">
        <v>18</v>
      </c>
      <c r="OQB33" s="7" t="s">
        <v>18</v>
      </c>
      <c r="OQC33" s="7" t="s">
        <v>18</v>
      </c>
      <c r="OQD33" s="7" t="s">
        <v>18</v>
      </c>
      <c r="OQE33" s="7" t="s">
        <v>18</v>
      </c>
      <c r="OQF33" s="7" t="s">
        <v>18</v>
      </c>
      <c r="OQG33" s="7" t="s">
        <v>18</v>
      </c>
      <c r="OQH33" s="7" t="s">
        <v>18</v>
      </c>
      <c r="OQI33" s="7" t="s">
        <v>18</v>
      </c>
      <c r="OQJ33" s="7" t="s">
        <v>18</v>
      </c>
      <c r="OQK33" s="7" t="s">
        <v>18</v>
      </c>
      <c r="OQL33" s="7" t="s">
        <v>18</v>
      </c>
      <c r="OQM33" s="7" t="s">
        <v>18</v>
      </c>
      <c r="OQN33" s="7" t="s">
        <v>18</v>
      </c>
      <c r="OQO33" s="7" t="s">
        <v>18</v>
      </c>
      <c r="OQP33" s="7" t="s">
        <v>18</v>
      </c>
      <c r="OQQ33" s="7" t="s">
        <v>18</v>
      </c>
      <c r="OQR33" s="7" t="s">
        <v>18</v>
      </c>
      <c r="OQS33" s="7" t="s">
        <v>18</v>
      </c>
      <c r="OQT33" s="7" t="s">
        <v>18</v>
      </c>
      <c r="OQU33" s="7" t="s">
        <v>18</v>
      </c>
      <c r="OQV33" s="7" t="s">
        <v>18</v>
      </c>
      <c r="OQW33" s="7" t="s">
        <v>18</v>
      </c>
      <c r="OQX33" s="7" t="s">
        <v>18</v>
      </c>
      <c r="OQY33" s="7" t="s">
        <v>18</v>
      </c>
      <c r="OQZ33" s="7" t="s">
        <v>18</v>
      </c>
      <c r="ORA33" s="7" t="s">
        <v>18</v>
      </c>
      <c r="ORB33" s="7" t="s">
        <v>18</v>
      </c>
      <c r="ORC33" s="7" t="s">
        <v>18</v>
      </c>
      <c r="ORD33" s="7" t="s">
        <v>18</v>
      </c>
      <c r="ORE33" s="7" t="s">
        <v>18</v>
      </c>
      <c r="ORF33" s="7" t="s">
        <v>18</v>
      </c>
      <c r="ORG33" s="7" t="s">
        <v>18</v>
      </c>
      <c r="ORH33" s="7" t="s">
        <v>18</v>
      </c>
      <c r="ORI33" s="7" t="s">
        <v>18</v>
      </c>
      <c r="ORJ33" s="7" t="s">
        <v>18</v>
      </c>
      <c r="ORK33" s="7" t="s">
        <v>18</v>
      </c>
      <c r="ORL33" s="7" t="s">
        <v>18</v>
      </c>
      <c r="ORM33" s="7" t="s">
        <v>18</v>
      </c>
      <c r="ORN33" s="7" t="s">
        <v>18</v>
      </c>
      <c r="ORO33" s="7" t="s">
        <v>18</v>
      </c>
      <c r="ORP33" s="7" t="s">
        <v>18</v>
      </c>
      <c r="ORQ33" s="7" t="s">
        <v>18</v>
      </c>
      <c r="ORR33" s="7" t="s">
        <v>18</v>
      </c>
      <c r="ORS33" s="7" t="s">
        <v>18</v>
      </c>
      <c r="ORT33" s="7" t="s">
        <v>18</v>
      </c>
      <c r="ORU33" s="7" t="s">
        <v>18</v>
      </c>
      <c r="ORV33" s="7" t="s">
        <v>18</v>
      </c>
      <c r="ORW33" s="7" t="s">
        <v>18</v>
      </c>
      <c r="ORX33" s="7" t="s">
        <v>18</v>
      </c>
      <c r="ORY33" s="7" t="s">
        <v>18</v>
      </c>
      <c r="ORZ33" s="7" t="s">
        <v>18</v>
      </c>
      <c r="OSA33" s="7" t="s">
        <v>18</v>
      </c>
      <c r="OSB33" s="7" t="s">
        <v>18</v>
      </c>
      <c r="OSC33" s="7" t="s">
        <v>18</v>
      </c>
      <c r="OSD33" s="7" t="s">
        <v>18</v>
      </c>
      <c r="OSE33" s="7" t="s">
        <v>18</v>
      </c>
      <c r="OSF33" s="7" t="s">
        <v>18</v>
      </c>
      <c r="OSG33" s="7" t="s">
        <v>18</v>
      </c>
      <c r="OSH33" s="7" t="s">
        <v>18</v>
      </c>
      <c r="OSI33" s="7" t="s">
        <v>18</v>
      </c>
      <c r="OSJ33" s="7" t="s">
        <v>18</v>
      </c>
      <c r="OSK33" s="7" t="s">
        <v>18</v>
      </c>
      <c r="OSL33" s="7" t="s">
        <v>18</v>
      </c>
      <c r="OSM33" s="7" t="s">
        <v>18</v>
      </c>
      <c r="OSN33" s="7" t="s">
        <v>18</v>
      </c>
      <c r="OSO33" s="7" t="s">
        <v>18</v>
      </c>
      <c r="OSP33" s="7" t="s">
        <v>18</v>
      </c>
      <c r="OSQ33" s="7" t="s">
        <v>18</v>
      </c>
      <c r="OSR33" s="7" t="s">
        <v>18</v>
      </c>
      <c r="OSS33" s="7" t="s">
        <v>18</v>
      </c>
      <c r="OST33" s="7" t="s">
        <v>18</v>
      </c>
      <c r="OSU33" s="7" t="s">
        <v>18</v>
      </c>
      <c r="OSV33" s="7" t="s">
        <v>18</v>
      </c>
      <c r="OSW33" s="7" t="s">
        <v>18</v>
      </c>
      <c r="OSX33" s="7" t="s">
        <v>18</v>
      </c>
      <c r="OSY33" s="7" t="s">
        <v>18</v>
      </c>
      <c r="OSZ33" s="7" t="s">
        <v>18</v>
      </c>
      <c r="OTA33" s="7" t="s">
        <v>18</v>
      </c>
      <c r="OTB33" s="7" t="s">
        <v>18</v>
      </c>
      <c r="OTC33" s="7" t="s">
        <v>18</v>
      </c>
      <c r="OTD33" s="7" t="s">
        <v>18</v>
      </c>
      <c r="OTE33" s="7" t="s">
        <v>18</v>
      </c>
      <c r="OTF33" s="7" t="s">
        <v>18</v>
      </c>
      <c r="OTG33" s="7" t="s">
        <v>18</v>
      </c>
      <c r="OTH33" s="7" t="s">
        <v>18</v>
      </c>
      <c r="OTI33" s="7" t="s">
        <v>18</v>
      </c>
      <c r="OTJ33" s="7" t="s">
        <v>18</v>
      </c>
      <c r="OTK33" s="7" t="s">
        <v>18</v>
      </c>
      <c r="OTL33" s="7" t="s">
        <v>18</v>
      </c>
      <c r="OTM33" s="7" t="s">
        <v>18</v>
      </c>
      <c r="OTN33" s="7" t="s">
        <v>18</v>
      </c>
      <c r="OTO33" s="7" t="s">
        <v>18</v>
      </c>
      <c r="OTP33" s="7" t="s">
        <v>18</v>
      </c>
      <c r="OTQ33" s="7" t="s">
        <v>18</v>
      </c>
      <c r="OTR33" s="7" t="s">
        <v>18</v>
      </c>
      <c r="OTS33" s="7" t="s">
        <v>18</v>
      </c>
      <c r="OTT33" s="7" t="s">
        <v>18</v>
      </c>
      <c r="OTU33" s="7" t="s">
        <v>18</v>
      </c>
      <c r="OTV33" s="7" t="s">
        <v>18</v>
      </c>
      <c r="OTW33" s="7" t="s">
        <v>18</v>
      </c>
      <c r="OTX33" s="7" t="s">
        <v>18</v>
      </c>
      <c r="OTY33" s="7" t="s">
        <v>18</v>
      </c>
      <c r="OTZ33" s="7" t="s">
        <v>18</v>
      </c>
      <c r="OUA33" s="7" t="s">
        <v>18</v>
      </c>
      <c r="OUB33" s="7" t="s">
        <v>18</v>
      </c>
      <c r="OUC33" s="7" t="s">
        <v>18</v>
      </c>
      <c r="OUD33" s="7" t="s">
        <v>18</v>
      </c>
      <c r="OUE33" s="7" t="s">
        <v>18</v>
      </c>
      <c r="OUF33" s="7" t="s">
        <v>18</v>
      </c>
      <c r="OUG33" s="7" t="s">
        <v>18</v>
      </c>
      <c r="OUH33" s="7" t="s">
        <v>18</v>
      </c>
      <c r="OUI33" s="7" t="s">
        <v>18</v>
      </c>
      <c r="OUJ33" s="7" t="s">
        <v>18</v>
      </c>
      <c r="OUK33" s="7" t="s">
        <v>18</v>
      </c>
      <c r="OUL33" s="7" t="s">
        <v>18</v>
      </c>
      <c r="OUM33" s="7" t="s">
        <v>18</v>
      </c>
      <c r="OUN33" s="7" t="s">
        <v>18</v>
      </c>
      <c r="OUO33" s="7" t="s">
        <v>18</v>
      </c>
      <c r="OUP33" s="7" t="s">
        <v>18</v>
      </c>
      <c r="OUQ33" s="7" t="s">
        <v>18</v>
      </c>
      <c r="OUR33" s="7" t="s">
        <v>18</v>
      </c>
      <c r="OUS33" s="7" t="s">
        <v>18</v>
      </c>
      <c r="OUT33" s="7" t="s">
        <v>18</v>
      </c>
      <c r="OUU33" s="7" t="s">
        <v>18</v>
      </c>
      <c r="OUV33" s="7" t="s">
        <v>18</v>
      </c>
      <c r="OUW33" s="7" t="s">
        <v>18</v>
      </c>
      <c r="OUX33" s="7" t="s">
        <v>18</v>
      </c>
      <c r="OUY33" s="7" t="s">
        <v>18</v>
      </c>
      <c r="OUZ33" s="7" t="s">
        <v>18</v>
      </c>
      <c r="OVA33" s="7" t="s">
        <v>18</v>
      </c>
      <c r="OVB33" s="7" t="s">
        <v>18</v>
      </c>
      <c r="OVC33" s="7" t="s">
        <v>18</v>
      </c>
      <c r="OVD33" s="7" t="s">
        <v>18</v>
      </c>
      <c r="OVE33" s="7" t="s">
        <v>18</v>
      </c>
      <c r="OVF33" s="7" t="s">
        <v>18</v>
      </c>
      <c r="OVG33" s="7" t="s">
        <v>18</v>
      </c>
      <c r="OVH33" s="7" t="s">
        <v>18</v>
      </c>
      <c r="OVI33" s="7" t="s">
        <v>18</v>
      </c>
      <c r="OVJ33" s="7" t="s">
        <v>18</v>
      </c>
      <c r="OVK33" s="7" t="s">
        <v>18</v>
      </c>
      <c r="OVL33" s="7" t="s">
        <v>18</v>
      </c>
      <c r="OVM33" s="7" t="s">
        <v>18</v>
      </c>
      <c r="OVN33" s="7" t="s">
        <v>18</v>
      </c>
      <c r="OVO33" s="7" t="s">
        <v>18</v>
      </c>
      <c r="OVP33" s="7" t="s">
        <v>18</v>
      </c>
      <c r="OVQ33" s="7" t="s">
        <v>18</v>
      </c>
      <c r="OVR33" s="7" t="s">
        <v>18</v>
      </c>
      <c r="OVS33" s="7" t="s">
        <v>18</v>
      </c>
      <c r="OVT33" s="7" t="s">
        <v>18</v>
      </c>
      <c r="OVU33" s="7" t="s">
        <v>18</v>
      </c>
      <c r="OVV33" s="7" t="s">
        <v>18</v>
      </c>
      <c r="OVW33" s="7" t="s">
        <v>18</v>
      </c>
      <c r="OVX33" s="7" t="s">
        <v>18</v>
      </c>
      <c r="OVY33" s="7" t="s">
        <v>18</v>
      </c>
      <c r="OVZ33" s="7" t="s">
        <v>18</v>
      </c>
      <c r="OWA33" s="7" t="s">
        <v>18</v>
      </c>
      <c r="OWB33" s="7" t="s">
        <v>18</v>
      </c>
      <c r="OWC33" s="7" t="s">
        <v>18</v>
      </c>
      <c r="OWD33" s="7" t="s">
        <v>18</v>
      </c>
      <c r="OWE33" s="7" t="s">
        <v>18</v>
      </c>
      <c r="OWF33" s="7" t="s">
        <v>18</v>
      </c>
      <c r="OWG33" s="7" t="s">
        <v>18</v>
      </c>
      <c r="OWH33" s="7" t="s">
        <v>18</v>
      </c>
      <c r="OWI33" s="7" t="s">
        <v>18</v>
      </c>
      <c r="OWJ33" s="7" t="s">
        <v>18</v>
      </c>
      <c r="OWK33" s="7" t="s">
        <v>18</v>
      </c>
      <c r="OWL33" s="7" t="s">
        <v>18</v>
      </c>
      <c r="OWM33" s="7" t="s">
        <v>18</v>
      </c>
      <c r="OWN33" s="7" t="s">
        <v>18</v>
      </c>
      <c r="OWO33" s="7" t="s">
        <v>18</v>
      </c>
      <c r="OWP33" s="7" t="s">
        <v>18</v>
      </c>
      <c r="OWQ33" s="7" t="s">
        <v>18</v>
      </c>
      <c r="OWR33" s="7" t="s">
        <v>18</v>
      </c>
      <c r="OWS33" s="7" t="s">
        <v>18</v>
      </c>
      <c r="OWT33" s="7" t="s">
        <v>18</v>
      </c>
      <c r="OWU33" s="7" t="s">
        <v>18</v>
      </c>
      <c r="OWV33" s="7" t="s">
        <v>18</v>
      </c>
      <c r="OWW33" s="7" t="s">
        <v>18</v>
      </c>
      <c r="OWX33" s="7" t="s">
        <v>18</v>
      </c>
      <c r="OWY33" s="7" t="s">
        <v>18</v>
      </c>
      <c r="OWZ33" s="7" t="s">
        <v>18</v>
      </c>
      <c r="OXA33" s="7" t="s">
        <v>18</v>
      </c>
      <c r="OXB33" s="7" t="s">
        <v>18</v>
      </c>
      <c r="OXC33" s="7" t="s">
        <v>18</v>
      </c>
      <c r="OXD33" s="7" t="s">
        <v>18</v>
      </c>
      <c r="OXE33" s="7" t="s">
        <v>18</v>
      </c>
      <c r="OXF33" s="7" t="s">
        <v>18</v>
      </c>
      <c r="OXG33" s="7" t="s">
        <v>18</v>
      </c>
      <c r="OXH33" s="7" t="s">
        <v>18</v>
      </c>
      <c r="OXI33" s="7" t="s">
        <v>18</v>
      </c>
      <c r="OXJ33" s="7" t="s">
        <v>18</v>
      </c>
      <c r="OXK33" s="7" t="s">
        <v>18</v>
      </c>
      <c r="OXL33" s="7" t="s">
        <v>18</v>
      </c>
      <c r="OXM33" s="7" t="s">
        <v>18</v>
      </c>
      <c r="OXN33" s="7" t="s">
        <v>18</v>
      </c>
      <c r="OXO33" s="7" t="s">
        <v>18</v>
      </c>
      <c r="OXP33" s="7" t="s">
        <v>18</v>
      </c>
      <c r="OXQ33" s="7" t="s">
        <v>18</v>
      </c>
      <c r="OXR33" s="7" t="s">
        <v>18</v>
      </c>
      <c r="OXS33" s="7" t="s">
        <v>18</v>
      </c>
      <c r="OXT33" s="7" t="s">
        <v>18</v>
      </c>
      <c r="OXU33" s="7" t="s">
        <v>18</v>
      </c>
      <c r="OXV33" s="7" t="s">
        <v>18</v>
      </c>
      <c r="OXW33" s="7" t="s">
        <v>18</v>
      </c>
      <c r="OXX33" s="7" t="s">
        <v>18</v>
      </c>
      <c r="OXY33" s="7" t="s">
        <v>18</v>
      </c>
      <c r="OXZ33" s="7" t="s">
        <v>18</v>
      </c>
      <c r="OYA33" s="7" t="s">
        <v>18</v>
      </c>
      <c r="OYB33" s="7" t="s">
        <v>18</v>
      </c>
      <c r="OYC33" s="7" t="s">
        <v>18</v>
      </c>
      <c r="OYD33" s="7" t="s">
        <v>18</v>
      </c>
      <c r="OYE33" s="7" t="s">
        <v>18</v>
      </c>
      <c r="OYF33" s="7" t="s">
        <v>18</v>
      </c>
      <c r="OYG33" s="7" t="s">
        <v>18</v>
      </c>
      <c r="OYH33" s="7" t="s">
        <v>18</v>
      </c>
      <c r="OYI33" s="7" t="s">
        <v>18</v>
      </c>
      <c r="OYJ33" s="7" t="s">
        <v>18</v>
      </c>
      <c r="OYK33" s="7" t="s">
        <v>18</v>
      </c>
      <c r="OYL33" s="7" t="s">
        <v>18</v>
      </c>
      <c r="OYM33" s="7" t="s">
        <v>18</v>
      </c>
      <c r="OYN33" s="7" t="s">
        <v>18</v>
      </c>
      <c r="OYO33" s="7" t="s">
        <v>18</v>
      </c>
      <c r="OYP33" s="7" t="s">
        <v>18</v>
      </c>
      <c r="OYQ33" s="7" t="s">
        <v>18</v>
      </c>
      <c r="OYR33" s="7" t="s">
        <v>18</v>
      </c>
      <c r="OYS33" s="7" t="s">
        <v>18</v>
      </c>
      <c r="OYT33" s="7" t="s">
        <v>18</v>
      </c>
      <c r="OYU33" s="7" t="s">
        <v>18</v>
      </c>
      <c r="OYV33" s="7" t="s">
        <v>18</v>
      </c>
      <c r="OYW33" s="7" t="s">
        <v>18</v>
      </c>
      <c r="OYX33" s="7" t="s">
        <v>18</v>
      </c>
      <c r="OYY33" s="7" t="s">
        <v>18</v>
      </c>
      <c r="OYZ33" s="7" t="s">
        <v>18</v>
      </c>
      <c r="OZA33" s="7" t="s">
        <v>18</v>
      </c>
      <c r="OZB33" s="7" t="s">
        <v>18</v>
      </c>
      <c r="OZC33" s="7" t="s">
        <v>18</v>
      </c>
      <c r="OZD33" s="7" t="s">
        <v>18</v>
      </c>
      <c r="OZE33" s="7" t="s">
        <v>18</v>
      </c>
      <c r="OZF33" s="7" t="s">
        <v>18</v>
      </c>
      <c r="OZG33" s="7" t="s">
        <v>18</v>
      </c>
      <c r="OZH33" s="7" t="s">
        <v>18</v>
      </c>
      <c r="OZI33" s="7" t="s">
        <v>18</v>
      </c>
      <c r="OZJ33" s="7" t="s">
        <v>18</v>
      </c>
      <c r="OZK33" s="7" t="s">
        <v>18</v>
      </c>
      <c r="OZL33" s="7" t="s">
        <v>18</v>
      </c>
      <c r="OZM33" s="7" t="s">
        <v>18</v>
      </c>
      <c r="OZN33" s="7" t="s">
        <v>18</v>
      </c>
      <c r="OZO33" s="7" t="s">
        <v>18</v>
      </c>
      <c r="OZP33" s="7" t="s">
        <v>18</v>
      </c>
      <c r="OZQ33" s="7" t="s">
        <v>18</v>
      </c>
      <c r="OZR33" s="7" t="s">
        <v>18</v>
      </c>
      <c r="OZS33" s="7" t="s">
        <v>18</v>
      </c>
      <c r="OZT33" s="7" t="s">
        <v>18</v>
      </c>
      <c r="OZU33" s="7" t="s">
        <v>18</v>
      </c>
      <c r="OZV33" s="7" t="s">
        <v>18</v>
      </c>
      <c r="OZW33" s="7" t="s">
        <v>18</v>
      </c>
      <c r="OZX33" s="7" t="s">
        <v>18</v>
      </c>
      <c r="OZY33" s="7" t="s">
        <v>18</v>
      </c>
      <c r="OZZ33" s="7" t="s">
        <v>18</v>
      </c>
      <c r="PAA33" s="7" t="s">
        <v>18</v>
      </c>
      <c r="PAB33" s="7" t="s">
        <v>18</v>
      </c>
      <c r="PAC33" s="7" t="s">
        <v>18</v>
      </c>
      <c r="PAD33" s="7" t="s">
        <v>18</v>
      </c>
      <c r="PAE33" s="7" t="s">
        <v>18</v>
      </c>
      <c r="PAF33" s="7" t="s">
        <v>18</v>
      </c>
      <c r="PAG33" s="7" t="s">
        <v>18</v>
      </c>
      <c r="PAH33" s="7" t="s">
        <v>18</v>
      </c>
      <c r="PAI33" s="7" t="s">
        <v>18</v>
      </c>
      <c r="PAJ33" s="7" t="s">
        <v>18</v>
      </c>
      <c r="PAK33" s="7" t="s">
        <v>18</v>
      </c>
      <c r="PAL33" s="7" t="s">
        <v>18</v>
      </c>
      <c r="PAM33" s="7" t="s">
        <v>18</v>
      </c>
      <c r="PAN33" s="7" t="s">
        <v>18</v>
      </c>
      <c r="PAO33" s="7" t="s">
        <v>18</v>
      </c>
      <c r="PAP33" s="7" t="s">
        <v>18</v>
      </c>
      <c r="PAQ33" s="7" t="s">
        <v>18</v>
      </c>
      <c r="PAR33" s="7" t="s">
        <v>18</v>
      </c>
      <c r="PAS33" s="7" t="s">
        <v>18</v>
      </c>
      <c r="PAT33" s="7" t="s">
        <v>18</v>
      </c>
      <c r="PAU33" s="7" t="s">
        <v>18</v>
      </c>
      <c r="PAV33" s="7" t="s">
        <v>18</v>
      </c>
      <c r="PAW33" s="7" t="s">
        <v>18</v>
      </c>
      <c r="PAX33" s="7" t="s">
        <v>18</v>
      </c>
      <c r="PAY33" s="7" t="s">
        <v>18</v>
      </c>
      <c r="PAZ33" s="7" t="s">
        <v>18</v>
      </c>
      <c r="PBA33" s="7" t="s">
        <v>18</v>
      </c>
      <c r="PBB33" s="7" t="s">
        <v>18</v>
      </c>
      <c r="PBC33" s="7" t="s">
        <v>18</v>
      </c>
      <c r="PBD33" s="7" t="s">
        <v>18</v>
      </c>
      <c r="PBE33" s="7" t="s">
        <v>18</v>
      </c>
      <c r="PBF33" s="7" t="s">
        <v>18</v>
      </c>
      <c r="PBG33" s="7" t="s">
        <v>18</v>
      </c>
      <c r="PBH33" s="7" t="s">
        <v>18</v>
      </c>
      <c r="PBI33" s="7" t="s">
        <v>18</v>
      </c>
      <c r="PBJ33" s="7" t="s">
        <v>18</v>
      </c>
      <c r="PBK33" s="7" t="s">
        <v>18</v>
      </c>
      <c r="PBL33" s="7" t="s">
        <v>18</v>
      </c>
      <c r="PBM33" s="7" t="s">
        <v>18</v>
      </c>
      <c r="PBN33" s="7" t="s">
        <v>18</v>
      </c>
      <c r="PBO33" s="7" t="s">
        <v>18</v>
      </c>
      <c r="PBP33" s="7" t="s">
        <v>18</v>
      </c>
      <c r="PBQ33" s="7" t="s">
        <v>18</v>
      </c>
      <c r="PBR33" s="7" t="s">
        <v>18</v>
      </c>
      <c r="PBS33" s="7" t="s">
        <v>18</v>
      </c>
      <c r="PBT33" s="7" t="s">
        <v>18</v>
      </c>
      <c r="PBU33" s="7" t="s">
        <v>18</v>
      </c>
      <c r="PBV33" s="7" t="s">
        <v>18</v>
      </c>
      <c r="PBW33" s="7" t="s">
        <v>18</v>
      </c>
      <c r="PBX33" s="7" t="s">
        <v>18</v>
      </c>
      <c r="PBY33" s="7" t="s">
        <v>18</v>
      </c>
      <c r="PBZ33" s="7" t="s">
        <v>18</v>
      </c>
      <c r="PCA33" s="7" t="s">
        <v>18</v>
      </c>
      <c r="PCB33" s="7" t="s">
        <v>18</v>
      </c>
      <c r="PCC33" s="7" t="s">
        <v>18</v>
      </c>
      <c r="PCD33" s="7" t="s">
        <v>18</v>
      </c>
      <c r="PCE33" s="7" t="s">
        <v>18</v>
      </c>
      <c r="PCF33" s="7" t="s">
        <v>18</v>
      </c>
      <c r="PCG33" s="7" t="s">
        <v>18</v>
      </c>
      <c r="PCH33" s="7" t="s">
        <v>18</v>
      </c>
      <c r="PCI33" s="7" t="s">
        <v>18</v>
      </c>
      <c r="PCJ33" s="7" t="s">
        <v>18</v>
      </c>
      <c r="PCK33" s="7" t="s">
        <v>18</v>
      </c>
      <c r="PCL33" s="7" t="s">
        <v>18</v>
      </c>
      <c r="PCM33" s="7" t="s">
        <v>18</v>
      </c>
      <c r="PCN33" s="7" t="s">
        <v>18</v>
      </c>
      <c r="PCO33" s="7" t="s">
        <v>18</v>
      </c>
      <c r="PCP33" s="7" t="s">
        <v>18</v>
      </c>
      <c r="PCQ33" s="7" t="s">
        <v>18</v>
      </c>
      <c r="PCR33" s="7" t="s">
        <v>18</v>
      </c>
      <c r="PCS33" s="7" t="s">
        <v>18</v>
      </c>
      <c r="PCT33" s="7" t="s">
        <v>18</v>
      </c>
      <c r="PCU33" s="7" t="s">
        <v>18</v>
      </c>
      <c r="PCV33" s="7" t="s">
        <v>18</v>
      </c>
      <c r="PCW33" s="7" t="s">
        <v>18</v>
      </c>
      <c r="PCX33" s="7" t="s">
        <v>18</v>
      </c>
      <c r="PCY33" s="7" t="s">
        <v>18</v>
      </c>
      <c r="PCZ33" s="7" t="s">
        <v>18</v>
      </c>
      <c r="PDA33" s="7" t="s">
        <v>18</v>
      </c>
      <c r="PDB33" s="7" t="s">
        <v>18</v>
      </c>
      <c r="PDC33" s="7" t="s">
        <v>18</v>
      </c>
      <c r="PDD33" s="7" t="s">
        <v>18</v>
      </c>
      <c r="PDE33" s="7" t="s">
        <v>18</v>
      </c>
      <c r="PDF33" s="7" t="s">
        <v>18</v>
      </c>
      <c r="PDG33" s="7" t="s">
        <v>18</v>
      </c>
      <c r="PDH33" s="7" t="s">
        <v>18</v>
      </c>
      <c r="PDI33" s="7" t="s">
        <v>18</v>
      </c>
      <c r="PDJ33" s="7" t="s">
        <v>18</v>
      </c>
      <c r="PDK33" s="7" t="s">
        <v>18</v>
      </c>
      <c r="PDL33" s="7" t="s">
        <v>18</v>
      </c>
      <c r="PDM33" s="7" t="s">
        <v>18</v>
      </c>
      <c r="PDN33" s="7" t="s">
        <v>18</v>
      </c>
      <c r="PDO33" s="7" t="s">
        <v>18</v>
      </c>
      <c r="PDP33" s="7" t="s">
        <v>18</v>
      </c>
      <c r="PDQ33" s="7" t="s">
        <v>18</v>
      </c>
      <c r="PDR33" s="7" t="s">
        <v>18</v>
      </c>
      <c r="PDS33" s="7" t="s">
        <v>18</v>
      </c>
      <c r="PDT33" s="7" t="s">
        <v>18</v>
      </c>
      <c r="PDU33" s="7" t="s">
        <v>18</v>
      </c>
      <c r="PDV33" s="7" t="s">
        <v>18</v>
      </c>
      <c r="PDW33" s="7" t="s">
        <v>18</v>
      </c>
      <c r="PDX33" s="7" t="s">
        <v>18</v>
      </c>
      <c r="PDY33" s="7" t="s">
        <v>18</v>
      </c>
      <c r="PDZ33" s="7" t="s">
        <v>18</v>
      </c>
      <c r="PEA33" s="7" t="s">
        <v>18</v>
      </c>
      <c r="PEB33" s="7" t="s">
        <v>18</v>
      </c>
      <c r="PEC33" s="7" t="s">
        <v>18</v>
      </c>
      <c r="PED33" s="7" t="s">
        <v>18</v>
      </c>
      <c r="PEE33" s="7" t="s">
        <v>18</v>
      </c>
      <c r="PEF33" s="7" t="s">
        <v>18</v>
      </c>
      <c r="PEG33" s="7" t="s">
        <v>18</v>
      </c>
      <c r="PEH33" s="7" t="s">
        <v>18</v>
      </c>
      <c r="PEI33" s="7" t="s">
        <v>18</v>
      </c>
      <c r="PEJ33" s="7" t="s">
        <v>18</v>
      </c>
      <c r="PEK33" s="7" t="s">
        <v>18</v>
      </c>
      <c r="PEL33" s="7" t="s">
        <v>18</v>
      </c>
      <c r="PEM33" s="7" t="s">
        <v>18</v>
      </c>
      <c r="PEN33" s="7" t="s">
        <v>18</v>
      </c>
      <c r="PEO33" s="7" t="s">
        <v>18</v>
      </c>
      <c r="PEP33" s="7" t="s">
        <v>18</v>
      </c>
      <c r="PEQ33" s="7" t="s">
        <v>18</v>
      </c>
      <c r="PER33" s="7" t="s">
        <v>18</v>
      </c>
      <c r="PES33" s="7" t="s">
        <v>18</v>
      </c>
      <c r="PET33" s="7" t="s">
        <v>18</v>
      </c>
      <c r="PEU33" s="7" t="s">
        <v>18</v>
      </c>
      <c r="PEV33" s="7" t="s">
        <v>18</v>
      </c>
      <c r="PEW33" s="7" t="s">
        <v>18</v>
      </c>
      <c r="PEX33" s="7" t="s">
        <v>18</v>
      </c>
      <c r="PEY33" s="7" t="s">
        <v>18</v>
      </c>
      <c r="PEZ33" s="7" t="s">
        <v>18</v>
      </c>
      <c r="PFA33" s="7" t="s">
        <v>18</v>
      </c>
      <c r="PFB33" s="7" t="s">
        <v>18</v>
      </c>
      <c r="PFC33" s="7" t="s">
        <v>18</v>
      </c>
      <c r="PFD33" s="7" t="s">
        <v>18</v>
      </c>
      <c r="PFE33" s="7" t="s">
        <v>18</v>
      </c>
      <c r="PFF33" s="7" t="s">
        <v>18</v>
      </c>
      <c r="PFG33" s="7" t="s">
        <v>18</v>
      </c>
      <c r="PFH33" s="7" t="s">
        <v>18</v>
      </c>
      <c r="PFI33" s="7" t="s">
        <v>18</v>
      </c>
      <c r="PFJ33" s="7" t="s">
        <v>18</v>
      </c>
      <c r="PFK33" s="7" t="s">
        <v>18</v>
      </c>
      <c r="PFL33" s="7" t="s">
        <v>18</v>
      </c>
      <c r="PFM33" s="7" t="s">
        <v>18</v>
      </c>
      <c r="PFN33" s="7" t="s">
        <v>18</v>
      </c>
      <c r="PFO33" s="7" t="s">
        <v>18</v>
      </c>
      <c r="PFP33" s="7" t="s">
        <v>18</v>
      </c>
      <c r="PFQ33" s="7" t="s">
        <v>18</v>
      </c>
      <c r="PFR33" s="7" t="s">
        <v>18</v>
      </c>
      <c r="PFS33" s="7" t="s">
        <v>18</v>
      </c>
      <c r="PFT33" s="7" t="s">
        <v>18</v>
      </c>
      <c r="PFU33" s="7" t="s">
        <v>18</v>
      </c>
      <c r="PFV33" s="7" t="s">
        <v>18</v>
      </c>
      <c r="PFW33" s="7" t="s">
        <v>18</v>
      </c>
      <c r="PFX33" s="7" t="s">
        <v>18</v>
      </c>
      <c r="PFY33" s="7" t="s">
        <v>18</v>
      </c>
      <c r="PFZ33" s="7" t="s">
        <v>18</v>
      </c>
      <c r="PGA33" s="7" t="s">
        <v>18</v>
      </c>
      <c r="PGB33" s="7" t="s">
        <v>18</v>
      </c>
      <c r="PGC33" s="7" t="s">
        <v>18</v>
      </c>
      <c r="PGD33" s="7" t="s">
        <v>18</v>
      </c>
      <c r="PGE33" s="7" t="s">
        <v>18</v>
      </c>
      <c r="PGF33" s="7" t="s">
        <v>18</v>
      </c>
      <c r="PGG33" s="7" t="s">
        <v>18</v>
      </c>
      <c r="PGH33" s="7" t="s">
        <v>18</v>
      </c>
      <c r="PGI33" s="7" t="s">
        <v>18</v>
      </c>
      <c r="PGJ33" s="7" t="s">
        <v>18</v>
      </c>
      <c r="PGK33" s="7" t="s">
        <v>18</v>
      </c>
      <c r="PGL33" s="7" t="s">
        <v>18</v>
      </c>
      <c r="PGM33" s="7" t="s">
        <v>18</v>
      </c>
      <c r="PGN33" s="7" t="s">
        <v>18</v>
      </c>
      <c r="PGO33" s="7" t="s">
        <v>18</v>
      </c>
      <c r="PGP33" s="7" t="s">
        <v>18</v>
      </c>
      <c r="PGQ33" s="7" t="s">
        <v>18</v>
      </c>
      <c r="PGR33" s="7" t="s">
        <v>18</v>
      </c>
      <c r="PGS33" s="7" t="s">
        <v>18</v>
      </c>
      <c r="PGT33" s="7" t="s">
        <v>18</v>
      </c>
      <c r="PGU33" s="7" t="s">
        <v>18</v>
      </c>
      <c r="PGV33" s="7" t="s">
        <v>18</v>
      </c>
      <c r="PGW33" s="7" t="s">
        <v>18</v>
      </c>
      <c r="PGX33" s="7" t="s">
        <v>18</v>
      </c>
      <c r="PGY33" s="7" t="s">
        <v>18</v>
      </c>
      <c r="PGZ33" s="7" t="s">
        <v>18</v>
      </c>
      <c r="PHA33" s="7" t="s">
        <v>18</v>
      </c>
      <c r="PHB33" s="7" t="s">
        <v>18</v>
      </c>
      <c r="PHC33" s="7" t="s">
        <v>18</v>
      </c>
      <c r="PHD33" s="7" t="s">
        <v>18</v>
      </c>
      <c r="PHE33" s="7" t="s">
        <v>18</v>
      </c>
      <c r="PHF33" s="7" t="s">
        <v>18</v>
      </c>
      <c r="PHG33" s="7" t="s">
        <v>18</v>
      </c>
      <c r="PHH33" s="7" t="s">
        <v>18</v>
      </c>
      <c r="PHI33" s="7" t="s">
        <v>18</v>
      </c>
      <c r="PHJ33" s="7" t="s">
        <v>18</v>
      </c>
      <c r="PHK33" s="7" t="s">
        <v>18</v>
      </c>
      <c r="PHL33" s="7" t="s">
        <v>18</v>
      </c>
      <c r="PHM33" s="7" t="s">
        <v>18</v>
      </c>
      <c r="PHN33" s="7" t="s">
        <v>18</v>
      </c>
      <c r="PHO33" s="7" t="s">
        <v>18</v>
      </c>
      <c r="PHP33" s="7" t="s">
        <v>18</v>
      </c>
      <c r="PHQ33" s="7" t="s">
        <v>18</v>
      </c>
      <c r="PHR33" s="7" t="s">
        <v>18</v>
      </c>
      <c r="PHS33" s="7" t="s">
        <v>18</v>
      </c>
      <c r="PHT33" s="7" t="s">
        <v>18</v>
      </c>
      <c r="PHU33" s="7" t="s">
        <v>18</v>
      </c>
      <c r="PHV33" s="7" t="s">
        <v>18</v>
      </c>
      <c r="PHW33" s="7" t="s">
        <v>18</v>
      </c>
      <c r="PHX33" s="7" t="s">
        <v>18</v>
      </c>
      <c r="PHY33" s="7" t="s">
        <v>18</v>
      </c>
      <c r="PHZ33" s="7" t="s">
        <v>18</v>
      </c>
      <c r="PIA33" s="7" t="s">
        <v>18</v>
      </c>
      <c r="PIB33" s="7" t="s">
        <v>18</v>
      </c>
      <c r="PIC33" s="7" t="s">
        <v>18</v>
      </c>
      <c r="PID33" s="7" t="s">
        <v>18</v>
      </c>
      <c r="PIE33" s="7" t="s">
        <v>18</v>
      </c>
      <c r="PIF33" s="7" t="s">
        <v>18</v>
      </c>
      <c r="PIG33" s="7" t="s">
        <v>18</v>
      </c>
      <c r="PIH33" s="7" t="s">
        <v>18</v>
      </c>
      <c r="PII33" s="7" t="s">
        <v>18</v>
      </c>
      <c r="PIJ33" s="7" t="s">
        <v>18</v>
      </c>
      <c r="PIK33" s="7" t="s">
        <v>18</v>
      </c>
      <c r="PIL33" s="7" t="s">
        <v>18</v>
      </c>
      <c r="PIM33" s="7" t="s">
        <v>18</v>
      </c>
      <c r="PIN33" s="7" t="s">
        <v>18</v>
      </c>
      <c r="PIO33" s="7" t="s">
        <v>18</v>
      </c>
      <c r="PIP33" s="7" t="s">
        <v>18</v>
      </c>
      <c r="PIQ33" s="7" t="s">
        <v>18</v>
      </c>
      <c r="PIR33" s="7" t="s">
        <v>18</v>
      </c>
      <c r="PIS33" s="7" t="s">
        <v>18</v>
      </c>
      <c r="PIT33" s="7" t="s">
        <v>18</v>
      </c>
      <c r="PIU33" s="7" t="s">
        <v>18</v>
      </c>
      <c r="PIV33" s="7" t="s">
        <v>18</v>
      </c>
      <c r="PIW33" s="7" t="s">
        <v>18</v>
      </c>
      <c r="PIX33" s="7" t="s">
        <v>18</v>
      </c>
      <c r="PIY33" s="7" t="s">
        <v>18</v>
      </c>
      <c r="PIZ33" s="7" t="s">
        <v>18</v>
      </c>
      <c r="PJA33" s="7" t="s">
        <v>18</v>
      </c>
      <c r="PJB33" s="7" t="s">
        <v>18</v>
      </c>
      <c r="PJC33" s="7" t="s">
        <v>18</v>
      </c>
      <c r="PJD33" s="7" t="s">
        <v>18</v>
      </c>
      <c r="PJE33" s="7" t="s">
        <v>18</v>
      </c>
      <c r="PJF33" s="7" t="s">
        <v>18</v>
      </c>
      <c r="PJG33" s="7" t="s">
        <v>18</v>
      </c>
      <c r="PJH33" s="7" t="s">
        <v>18</v>
      </c>
      <c r="PJI33" s="7" t="s">
        <v>18</v>
      </c>
      <c r="PJJ33" s="7" t="s">
        <v>18</v>
      </c>
      <c r="PJK33" s="7" t="s">
        <v>18</v>
      </c>
      <c r="PJL33" s="7" t="s">
        <v>18</v>
      </c>
      <c r="PJM33" s="7" t="s">
        <v>18</v>
      </c>
      <c r="PJN33" s="7" t="s">
        <v>18</v>
      </c>
      <c r="PJO33" s="7" t="s">
        <v>18</v>
      </c>
      <c r="PJP33" s="7" t="s">
        <v>18</v>
      </c>
      <c r="PJQ33" s="7" t="s">
        <v>18</v>
      </c>
      <c r="PJR33" s="7" t="s">
        <v>18</v>
      </c>
      <c r="PJS33" s="7" t="s">
        <v>18</v>
      </c>
      <c r="PJT33" s="7" t="s">
        <v>18</v>
      </c>
      <c r="PJU33" s="7" t="s">
        <v>18</v>
      </c>
      <c r="PJV33" s="7" t="s">
        <v>18</v>
      </c>
      <c r="PJW33" s="7" t="s">
        <v>18</v>
      </c>
      <c r="PJX33" s="7" t="s">
        <v>18</v>
      </c>
      <c r="PJY33" s="7" t="s">
        <v>18</v>
      </c>
      <c r="PJZ33" s="7" t="s">
        <v>18</v>
      </c>
      <c r="PKA33" s="7" t="s">
        <v>18</v>
      </c>
      <c r="PKB33" s="7" t="s">
        <v>18</v>
      </c>
      <c r="PKC33" s="7" t="s">
        <v>18</v>
      </c>
      <c r="PKD33" s="7" t="s">
        <v>18</v>
      </c>
      <c r="PKE33" s="7" t="s">
        <v>18</v>
      </c>
      <c r="PKF33" s="7" t="s">
        <v>18</v>
      </c>
      <c r="PKG33" s="7" t="s">
        <v>18</v>
      </c>
      <c r="PKH33" s="7" t="s">
        <v>18</v>
      </c>
      <c r="PKI33" s="7" t="s">
        <v>18</v>
      </c>
      <c r="PKJ33" s="7" t="s">
        <v>18</v>
      </c>
      <c r="PKK33" s="7" t="s">
        <v>18</v>
      </c>
      <c r="PKL33" s="7" t="s">
        <v>18</v>
      </c>
      <c r="PKM33" s="7" t="s">
        <v>18</v>
      </c>
      <c r="PKN33" s="7" t="s">
        <v>18</v>
      </c>
      <c r="PKO33" s="7" t="s">
        <v>18</v>
      </c>
      <c r="PKP33" s="7" t="s">
        <v>18</v>
      </c>
      <c r="PKQ33" s="7" t="s">
        <v>18</v>
      </c>
      <c r="PKR33" s="7" t="s">
        <v>18</v>
      </c>
      <c r="PKS33" s="7" t="s">
        <v>18</v>
      </c>
      <c r="PKT33" s="7" t="s">
        <v>18</v>
      </c>
      <c r="PKU33" s="7" t="s">
        <v>18</v>
      </c>
      <c r="PKV33" s="7" t="s">
        <v>18</v>
      </c>
      <c r="PKW33" s="7" t="s">
        <v>18</v>
      </c>
      <c r="PKX33" s="7" t="s">
        <v>18</v>
      </c>
      <c r="PKY33" s="7" t="s">
        <v>18</v>
      </c>
      <c r="PKZ33" s="7" t="s">
        <v>18</v>
      </c>
      <c r="PLA33" s="7" t="s">
        <v>18</v>
      </c>
      <c r="PLB33" s="7" t="s">
        <v>18</v>
      </c>
      <c r="PLC33" s="7" t="s">
        <v>18</v>
      </c>
      <c r="PLD33" s="7" t="s">
        <v>18</v>
      </c>
      <c r="PLE33" s="7" t="s">
        <v>18</v>
      </c>
      <c r="PLF33" s="7" t="s">
        <v>18</v>
      </c>
      <c r="PLG33" s="7" t="s">
        <v>18</v>
      </c>
      <c r="PLH33" s="7" t="s">
        <v>18</v>
      </c>
      <c r="PLI33" s="7" t="s">
        <v>18</v>
      </c>
      <c r="PLJ33" s="7" t="s">
        <v>18</v>
      </c>
      <c r="PLK33" s="7" t="s">
        <v>18</v>
      </c>
      <c r="PLL33" s="7" t="s">
        <v>18</v>
      </c>
      <c r="PLM33" s="7" t="s">
        <v>18</v>
      </c>
      <c r="PLN33" s="7" t="s">
        <v>18</v>
      </c>
      <c r="PLO33" s="7" t="s">
        <v>18</v>
      </c>
      <c r="PLP33" s="7" t="s">
        <v>18</v>
      </c>
      <c r="PLQ33" s="7" t="s">
        <v>18</v>
      </c>
      <c r="PLR33" s="7" t="s">
        <v>18</v>
      </c>
      <c r="PLS33" s="7" t="s">
        <v>18</v>
      </c>
      <c r="PLT33" s="7" t="s">
        <v>18</v>
      </c>
      <c r="PLU33" s="7" t="s">
        <v>18</v>
      </c>
      <c r="PLV33" s="7" t="s">
        <v>18</v>
      </c>
      <c r="PLW33" s="7" t="s">
        <v>18</v>
      </c>
      <c r="PLX33" s="7" t="s">
        <v>18</v>
      </c>
      <c r="PLY33" s="7" t="s">
        <v>18</v>
      </c>
      <c r="PLZ33" s="7" t="s">
        <v>18</v>
      </c>
      <c r="PMA33" s="7" t="s">
        <v>18</v>
      </c>
      <c r="PMB33" s="7" t="s">
        <v>18</v>
      </c>
      <c r="PMC33" s="7" t="s">
        <v>18</v>
      </c>
      <c r="PMD33" s="7" t="s">
        <v>18</v>
      </c>
      <c r="PME33" s="7" t="s">
        <v>18</v>
      </c>
      <c r="PMF33" s="7" t="s">
        <v>18</v>
      </c>
      <c r="PMG33" s="7" t="s">
        <v>18</v>
      </c>
      <c r="PMH33" s="7" t="s">
        <v>18</v>
      </c>
      <c r="PMI33" s="7" t="s">
        <v>18</v>
      </c>
      <c r="PMJ33" s="7" t="s">
        <v>18</v>
      </c>
      <c r="PMK33" s="7" t="s">
        <v>18</v>
      </c>
      <c r="PML33" s="7" t="s">
        <v>18</v>
      </c>
      <c r="PMM33" s="7" t="s">
        <v>18</v>
      </c>
      <c r="PMN33" s="7" t="s">
        <v>18</v>
      </c>
      <c r="PMO33" s="7" t="s">
        <v>18</v>
      </c>
      <c r="PMP33" s="7" t="s">
        <v>18</v>
      </c>
      <c r="PMQ33" s="7" t="s">
        <v>18</v>
      </c>
      <c r="PMR33" s="7" t="s">
        <v>18</v>
      </c>
      <c r="PMS33" s="7" t="s">
        <v>18</v>
      </c>
      <c r="PMT33" s="7" t="s">
        <v>18</v>
      </c>
      <c r="PMU33" s="7" t="s">
        <v>18</v>
      </c>
      <c r="PMV33" s="7" t="s">
        <v>18</v>
      </c>
      <c r="PMW33" s="7" t="s">
        <v>18</v>
      </c>
      <c r="PMX33" s="7" t="s">
        <v>18</v>
      </c>
      <c r="PMY33" s="7" t="s">
        <v>18</v>
      </c>
      <c r="PMZ33" s="7" t="s">
        <v>18</v>
      </c>
      <c r="PNA33" s="7" t="s">
        <v>18</v>
      </c>
      <c r="PNB33" s="7" t="s">
        <v>18</v>
      </c>
      <c r="PNC33" s="7" t="s">
        <v>18</v>
      </c>
      <c r="PND33" s="7" t="s">
        <v>18</v>
      </c>
      <c r="PNE33" s="7" t="s">
        <v>18</v>
      </c>
      <c r="PNF33" s="7" t="s">
        <v>18</v>
      </c>
      <c r="PNG33" s="7" t="s">
        <v>18</v>
      </c>
      <c r="PNH33" s="7" t="s">
        <v>18</v>
      </c>
      <c r="PNI33" s="7" t="s">
        <v>18</v>
      </c>
      <c r="PNJ33" s="7" t="s">
        <v>18</v>
      </c>
      <c r="PNK33" s="7" t="s">
        <v>18</v>
      </c>
      <c r="PNL33" s="7" t="s">
        <v>18</v>
      </c>
      <c r="PNM33" s="7" t="s">
        <v>18</v>
      </c>
      <c r="PNN33" s="7" t="s">
        <v>18</v>
      </c>
      <c r="PNO33" s="7" t="s">
        <v>18</v>
      </c>
      <c r="PNP33" s="7" t="s">
        <v>18</v>
      </c>
      <c r="PNQ33" s="7" t="s">
        <v>18</v>
      </c>
      <c r="PNR33" s="7" t="s">
        <v>18</v>
      </c>
      <c r="PNS33" s="7" t="s">
        <v>18</v>
      </c>
      <c r="PNT33" s="7" t="s">
        <v>18</v>
      </c>
      <c r="PNU33" s="7" t="s">
        <v>18</v>
      </c>
      <c r="PNV33" s="7" t="s">
        <v>18</v>
      </c>
      <c r="PNW33" s="7" t="s">
        <v>18</v>
      </c>
      <c r="PNX33" s="7" t="s">
        <v>18</v>
      </c>
      <c r="PNY33" s="7" t="s">
        <v>18</v>
      </c>
      <c r="PNZ33" s="7" t="s">
        <v>18</v>
      </c>
      <c r="POA33" s="7" t="s">
        <v>18</v>
      </c>
      <c r="POB33" s="7" t="s">
        <v>18</v>
      </c>
      <c r="POC33" s="7" t="s">
        <v>18</v>
      </c>
      <c r="POD33" s="7" t="s">
        <v>18</v>
      </c>
      <c r="POE33" s="7" t="s">
        <v>18</v>
      </c>
      <c r="POF33" s="7" t="s">
        <v>18</v>
      </c>
      <c r="POG33" s="7" t="s">
        <v>18</v>
      </c>
      <c r="POH33" s="7" t="s">
        <v>18</v>
      </c>
      <c r="POI33" s="7" t="s">
        <v>18</v>
      </c>
      <c r="POJ33" s="7" t="s">
        <v>18</v>
      </c>
      <c r="POK33" s="7" t="s">
        <v>18</v>
      </c>
      <c r="POL33" s="7" t="s">
        <v>18</v>
      </c>
      <c r="POM33" s="7" t="s">
        <v>18</v>
      </c>
      <c r="PON33" s="7" t="s">
        <v>18</v>
      </c>
      <c r="POO33" s="7" t="s">
        <v>18</v>
      </c>
      <c r="POP33" s="7" t="s">
        <v>18</v>
      </c>
      <c r="POQ33" s="7" t="s">
        <v>18</v>
      </c>
      <c r="POR33" s="7" t="s">
        <v>18</v>
      </c>
      <c r="POS33" s="7" t="s">
        <v>18</v>
      </c>
      <c r="POT33" s="7" t="s">
        <v>18</v>
      </c>
      <c r="POU33" s="7" t="s">
        <v>18</v>
      </c>
      <c r="POV33" s="7" t="s">
        <v>18</v>
      </c>
      <c r="POW33" s="7" t="s">
        <v>18</v>
      </c>
      <c r="POX33" s="7" t="s">
        <v>18</v>
      </c>
      <c r="POY33" s="7" t="s">
        <v>18</v>
      </c>
      <c r="POZ33" s="7" t="s">
        <v>18</v>
      </c>
      <c r="PPA33" s="7" t="s">
        <v>18</v>
      </c>
      <c r="PPB33" s="7" t="s">
        <v>18</v>
      </c>
      <c r="PPC33" s="7" t="s">
        <v>18</v>
      </c>
      <c r="PPD33" s="7" t="s">
        <v>18</v>
      </c>
      <c r="PPE33" s="7" t="s">
        <v>18</v>
      </c>
      <c r="PPF33" s="7" t="s">
        <v>18</v>
      </c>
      <c r="PPG33" s="7" t="s">
        <v>18</v>
      </c>
      <c r="PPH33" s="7" t="s">
        <v>18</v>
      </c>
      <c r="PPI33" s="7" t="s">
        <v>18</v>
      </c>
      <c r="PPJ33" s="7" t="s">
        <v>18</v>
      </c>
      <c r="PPK33" s="7" t="s">
        <v>18</v>
      </c>
      <c r="PPL33" s="7" t="s">
        <v>18</v>
      </c>
      <c r="PPM33" s="7" t="s">
        <v>18</v>
      </c>
      <c r="PPN33" s="7" t="s">
        <v>18</v>
      </c>
      <c r="PPO33" s="7" t="s">
        <v>18</v>
      </c>
      <c r="PPP33" s="7" t="s">
        <v>18</v>
      </c>
      <c r="PPQ33" s="7" t="s">
        <v>18</v>
      </c>
      <c r="PPR33" s="7" t="s">
        <v>18</v>
      </c>
      <c r="PPS33" s="7" t="s">
        <v>18</v>
      </c>
      <c r="PPT33" s="7" t="s">
        <v>18</v>
      </c>
      <c r="PPU33" s="7" t="s">
        <v>18</v>
      </c>
      <c r="PPV33" s="7" t="s">
        <v>18</v>
      </c>
      <c r="PPW33" s="7" t="s">
        <v>18</v>
      </c>
      <c r="PPX33" s="7" t="s">
        <v>18</v>
      </c>
      <c r="PPY33" s="7" t="s">
        <v>18</v>
      </c>
      <c r="PPZ33" s="7" t="s">
        <v>18</v>
      </c>
      <c r="PQA33" s="7" t="s">
        <v>18</v>
      </c>
      <c r="PQB33" s="7" t="s">
        <v>18</v>
      </c>
      <c r="PQC33" s="7" t="s">
        <v>18</v>
      </c>
      <c r="PQD33" s="7" t="s">
        <v>18</v>
      </c>
      <c r="PQE33" s="7" t="s">
        <v>18</v>
      </c>
      <c r="PQF33" s="7" t="s">
        <v>18</v>
      </c>
      <c r="PQG33" s="7" t="s">
        <v>18</v>
      </c>
      <c r="PQH33" s="7" t="s">
        <v>18</v>
      </c>
      <c r="PQI33" s="7" t="s">
        <v>18</v>
      </c>
      <c r="PQJ33" s="7" t="s">
        <v>18</v>
      </c>
      <c r="PQK33" s="7" t="s">
        <v>18</v>
      </c>
      <c r="PQL33" s="7" t="s">
        <v>18</v>
      </c>
      <c r="PQM33" s="7" t="s">
        <v>18</v>
      </c>
      <c r="PQN33" s="7" t="s">
        <v>18</v>
      </c>
      <c r="PQO33" s="7" t="s">
        <v>18</v>
      </c>
      <c r="PQP33" s="7" t="s">
        <v>18</v>
      </c>
      <c r="PQQ33" s="7" t="s">
        <v>18</v>
      </c>
      <c r="PQR33" s="7" t="s">
        <v>18</v>
      </c>
      <c r="PQS33" s="7" t="s">
        <v>18</v>
      </c>
      <c r="PQT33" s="7" t="s">
        <v>18</v>
      </c>
      <c r="PQU33" s="7" t="s">
        <v>18</v>
      </c>
      <c r="PQV33" s="7" t="s">
        <v>18</v>
      </c>
      <c r="PQW33" s="7" t="s">
        <v>18</v>
      </c>
      <c r="PQX33" s="7" t="s">
        <v>18</v>
      </c>
      <c r="PQY33" s="7" t="s">
        <v>18</v>
      </c>
      <c r="PQZ33" s="7" t="s">
        <v>18</v>
      </c>
      <c r="PRA33" s="7" t="s">
        <v>18</v>
      </c>
      <c r="PRB33" s="7" t="s">
        <v>18</v>
      </c>
      <c r="PRC33" s="7" t="s">
        <v>18</v>
      </c>
      <c r="PRD33" s="7" t="s">
        <v>18</v>
      </c>
      <c r="PRE33" s="7" t="s">
        <v>18</v>
      </c>
      <c r="PRF33" s="7" t="s">
        <v>18</v>
      </c>
      <c r="PRG33" s="7" t="s">
        <v>18</v>
      </c>
      <c r="PRH33" s="7" t="s">
        <v>18</v>
      </c>
      <c r="PRI33" s="7" t="s">
        <v>18</v>
      </c>
      <c r="PRJ33" s="7" t="s">
        <v>18</v>
      </c>
      <c r="PRK33" s="7" t="s">
        <v>18</v>
      </c>
      <c r="PRL33" s="7" t="s">
        <v>18</v>
      </c>
      <c r="PRM33" s="7" t="s">
        <v>18</v>
      </c>
      <c r="PRN33" s="7" t="s">
        <v>18</v>
      </c>
      <c r="PRO33" s="7" t="s">
        <v>18</v>
      </c>
      <c r="PRP33" s="7" t="s">
        <v>18</v>
      </c>
      <c r="PRQ33" s="7" t="s">
        <v>18</v>
      </c>
      <c r="PRR33" s="7" t="s">
        <v>18</v>
      </c>
      <c r="PRS33" s="7" t="s">
        <v>18</v>
      </c>
      <c r="PRT33" s="7" t="s">
        <v>18</v>
      </c>
      <c r="PRU33" s="7" t="s">
        <v>18</v>
      </c>
      <c r="PRV33" s="7" t="s">
        <v>18</v>
      </c>
      <c r="PRW33" s="7" t="s">
        <v>18</v>
      </c>
      <c r="PRX33" s="7" t="s">
        <v>18</v>
      </c>
      <c r="PRY33" s="7" t="s">
        <v>18</v>
      </c>
      <c r="PRZ33" s="7" t="s">
        <v>18</v>
      </c>
      <c r="PSA33" s="7" t="s">
        <v>18</v>
      </c>
      <c r="PSB33" s="7" t="s">
        <v>18</v>
      </c>
      <c r="PSC33" s="7" t="s">
        <v>18</v>
      </c>
      <c r="PSD33" s="7" t="s">
        <v>18</v>
      </c>
      <c r="PSE33" s="7" t="s">
        <v>18</v>
      </c>
      <c r="PSF33" s="7" t="s">
        <v>18</v>
      </c>
      <c r="PSG33" s="7" t="s">
        <v>18</v>
      </c>
      <c r="PSH33" s="7" t="s">
        <v>18</v>
      </c>
      <c r="PSI33" s="7" t="s">
        <v>18</v>
      </c>
      <c r="PSJ33" s="7" t="s">
        <v>18</v>
      </c>
      <c r="PSK33" s="7" t="s">
        <v>18</v>
      </c>
      <c r="PSL33" s="7" t="s">
        <v>18</v>
      </c>
      <c r="PSM33" s="7" t="s">
        <v>18</v>
      </c>
      <c r="PSN33" s="7" t="s">
        <v>18</v>
      </c>
      <c r="PSO33" s="7" t="s">
        <v>18</v>
      </c>
      <c r="PSP33" s="7" t="s">
        <v>18</v>
      </c>
      <c r="PSQ33" s="7" t="s">
        <v>18</v>
      </c>
      <c r="PSR33" s="7" t="s">
        <v>18</v>
      </c>
      <c r="PSS33" s="7" t="s">
        <v>18</v>
      </c>
      <c r="PST33" s="7" t="s">
        <v>18</v>
      </c>
      <c r="PSU33" s="7" t="s">
        <v>18</v>
      </c>
      <c r="PSV33" s="7" t="s">
        <v>18</v>
      </c>
      <c r="PSW33" s="7" t="s">
        <v>18</v>
      </c>
      <c r="PSX33" s="7" t="s">
        <v>18</v>
      </c>
      <c r="PSY33" s="7" t="s">
        <v>18</v>
      </c>
      <c r="PSZ33" s="7" t="s">
        <v>18</v>
      </c>
      <c r="PTA33" s="7" t="s">
        <v>18</v>
      </c>
      <c r="PTB33" s="7" t="s">
        <v>18</v>
      </c>
      <c r="PTC33" s="7" t="s">
        <v>18</v>
      </c>
      <c r="PTD33" s="7" t="s">
        <v>18</v>
      </c>
      <c r="PTE33" s="7" t="s">
        <v>18</v>
      </c>
      <c r="PTF33" s="7" t="s">
        <v>18</v>
      </c>
      <c r="PTG33" s="7" t="s">
        <v>18</v>
      </c>
      <c r="PTH33" s="7" t="s">
        <v>18</v>
      </c>
      <c r="PTI33" s="7" t="s">
        <v>18</v>
      </c>
      <c r="PTJ33" s="7" t="s">
        <v>18</v>
      </c>
      <c r="PTK33" s="7" t="s">
        <v>18</v>
      </c>
      <c r="PTL33" s="7" t="s">
        <v>18</v>
      </c>
      <c r="PTM33" s="7" t="s">
        <v>18</v>
      </c>
      <c r="PTN33" s="7" t="s">
        <v>18</v>
      </c>
      <c r="PTO33" s="7" t="s">
        <v>18</v>
      </c>
      <c r="PTP33" s="7" t="s">
        <v>18</v>
      </c>
      <c r="PTQ33" s="7" t="s">
        <v>18</v>
      </c>
      <c r="PTR33" s="7" t="s">
        <v>18</v>
      </c>
      <c r="PTS33" s="7" t="s">
        <v>18</v>
      </c>
      <c r="PTT33" s="7" t="s">
        <v>18</v>
      </c>
      <c r="PTU33" s="7" t="s">
        <v>18</v>
      </c>
      <c r="PTV33" s="7" t="s">
        <v>18</v>
      </c>
      <c r="PTW33" s="7" t="s">
        <v>18</v>
      </c>
      <c r="PTX33" s="7" t="s">
        <v>18</v>
      </c>
      <c r="PTY33" s="7" t="s">
        <v>18</v>
      </c>
      <c r="PTZ33" s="7" t="s">
        <v>18</v>
      </c>
      <c r="PUA33" s="7" t="s">
        <v>18</v>
      </c>
      <c r="PUB33" s="7" t="s">
        <v>18</v>
      </c>
      <c r="PUC33" s="7" t="s">
        <v>18</v>
      </c>
      <c r="PUD33" s="7" t="s">
        <v>18</v>
      </c>
      <c r="PUE33" s="7" t="s">
        <v>18</v>
      </c>
      <c r="PUF33" s="7" t="s">
        <v>18</v>
      </c>
      <c r="PUG33" s="7" t="s">
        <v>18</v>
      </c>
      <c r="PUH33" s="7" t="s">
        <v>18</v>
      </c>
      <c r="PUI33" s="7" t="s">
        <v>18</v>
      </c>
      <c r="PUJ33" s="7" t="s">
        <v>18</v>
      </c>
      <c r="PUK33" s="7" t="s">
        <v>18</v>
      </c>
      <c r="PUL33" s="7" t="s">
        <v>18</v>
      </c>
      <c r="PUM33" s="7" t="s">
        <v>18</v>
      </c>
      <c r="PUN33" s="7" t="s">
        <v>18</v>
      </c>
      <c r="PUO33" s="7" t="s">
        <v>18</v>
      </c>
      <c r="PUP33" s="7" t="s">
        <v>18</v>
      </c>
      <c r="PUQ33" s="7" t="s">
        <v>18</v>
      </c>
      <c r="PUR33" s="7" t="s">
        <v>18</v>
      </c>
      <c r="PUS33" s="7" t="s">
        <v>18</v>
      </c>
      <c r="PUT33" s="7" t="s">
        <v>18</v>
      </c>
      <c r="PUU33" s="7" t="s">
        <v>18</v>
      </c>
      <c r="PUV33" s="7" t="s">
        <v>18</v>
      </c>
      <c r="PUW33" s="7" t="s">
        <v>18</v>
      </c>
      <c r="PUX33" s="7" t="s">
        <v>18</v>
      </c>
      <c r="PUY33" s="7" t="s">
        <v>18</v>
      </c>
      <c r="PUZ33" s="7" t="s">
        <v>18</v>
      </c>
      <c r="PVA33" s="7" t="s">
        <v>18</v>
      </c>
      <c r="PVB33" s="7" t="s">
        <v>18</v>
      </c>
      <c r="PVC33" s="7" t="s">
        <v>18</v>
      </c>
      <c r="PVD33" s="7" t="s">
        <v>18</v>
      </c>
      <c r="PVE33" s="7" t="s">
        <v>18</v>
      </c>
      <c r="PVF33" s="7" t="s">
        <v>18</v>
      </c>
      <c r="PVG33" s="7" t="s">
        <v>18</v>
      </c>
      <c r="PVH33" s="7" t="s">
        <v>18</v>
      </c>
      <c r="PVI33" s="7" t="s">
        <v>18</v>
      </c>
      <c r="PVJ33" s="7" t="s">
        <v>18</v>
      </c>
      <c r="PVK33" s="7" t="s">
        <v>18</v>
      </c>
      <c r="PVL33" s="7" t="s">
        <v>18</v>
      </c>
      <c r="PVM33" s="7" t="s">
        <v>18</v>
      </c>
      <c r="PVN33" s="7" t="s">
        <v>18</v>
      </c>
      <c r="PVO33" s="7" t="s">
        <v>18</v>
      </c>
      <c r="PVP33" s="7" t="s">
        <v>18</v>
      </c>
      <c r="PVQ33" s="7" t="s">
        <v>18</v>
      </c>
      <c r="PVR33" s="7" t="s">
        <v>18</v>
      </c>
      <c r="PVS33" s="7" t="s">
        <v>18</v>
      </c>
      <c r="PVT33" s="7" t="s">
        <v>18</v>
      </c>
      <c r="PVU33" s="7" t="s">
        <v>18</v>
      </c>
      <c r="PVV33" s="7" t="s">
        <v>18</v>
      </c>
      <c r="PVW33" s="7" t="s">
        <v>18</v>
      </c>
      <c r="PVX33" s="7" t="s">
        <v>18</v>
      </c>
      <c r="PVY33" s="7" t="s">
        <v>18</v>
      </c>
      <c r="PVZ33" s="7" t="s">
        <v>18</v>
      </c>
      <c r="PWA33" s="7" t="s">
        <v>18</v>
      </c>
      <c r="PWB33" s="7" t="s">
        <v>18</v>
      </c>
      <c r="PWC33" s="7" t="s">
        <v>18</v>
      </c>
      <c r="PWD33" s="7" t="s">
        <v>18</v>
      </c>
      <c r="PWE33" s="7" t="s">
        <v>18</v>
      </c>
      <c r="PWF33" s="7" t="s">
        <v>18</v>
      </c>
      <c r="PWG33" s="7" t="s">
        <v>18</v>
      </c>
      <c r="PWH33" s="7" t="s">
        <v>18</v>
      </c>
      <c r="PWI33" s="7" t="s">
        <v>18</v>
      </c>
      <c r="PWJ33" s="7" t="s">
        <v>18</v>
      </c>
      <c r="PWK33" s="7" t="s">
        <v>18</v>
      </c>
      <c r="PWL33" s="7" t="s">
        <v>18</v>
      </c>
      <c r="PWM33" s="7" t="s">
        <v>18</v>
      </c>
      <c r="PWN33" s="7" t="s">
        <v>18</v>
      </c>
      <c r="PWO33" s="7" t="s">
        <v>18</v>
      </c>
      <c r="PWP33" s="7" t="s">
        <v>18</v>
      </c>
      <c r="PWQ33" s="7" t="s">
        <v>18</v>
      </c>
      <c r="PWR33" s="7" t="s">
        <v>18</v>
      </c>
      <c r="PWS33" s="7" t="s">
        <v>18</v>
      </c>
      <c r="PWT33" s="7" t="s">
        <v>18</v>
      </c>
      <c r="PWU33" s="7" t="s">
        <v>18</v>
      </c>
      <c r="PWV33" s="7" t="s">
        <v>18</v>
      </c>
      <c r="PWW33" s="7" t="s">
        <v>18</v>
      </c>
      <c r="PWX33" s="7" t="s">
        <v>18</v>
      </c>
      <c r="PWY33" s="7" t="s">
        <v>18</v>
      </c>
      <c r="PWZ33" s="7" t="s">
        <v>18</v>
      </c>
      <c r="PXA33" s="7" t="s">
        <v>18</v>
      </c>
      <c r="PXB33" s="7" t="s">
        <v>18</v>
      </c>
      <c r="PXC33" s="7" t="s">
        <v>18</v>
      </c>
      <c r="PXD33" s="7" t="s">
        <v>18</v>
      </c>
      <c r="PXE33" s="7" t="s">
        <v>18</v>
      </c>
      <c r="PXF33" s="7" t="s">
        <v>18</v>
      </c>
      <c r="PXG33" s="7" t="s">
        <v>18</v>
      </c>
      <c r="PXH33" s="7" t="s">
        <v>18</v>
      </c>
      <c r="PXI33" s="7" t="s">
        <v>18</v>
      </c>
      <c r="PXJ33" s="7" t="s">
        <v>18</v>
      </c>
      <c r="PXK33" s="7" t="s">
        <v>18</v>
      </c>
      <c r="PXL33" s="7" t="s">
        <v>18</v>
      </c>
      <c r="PXM33" s="7" t="s">
        <v>18</v>
      </c>
      <c r="PXN33" s="7" t="s">
        <v>18</v>
      </c>
      <c r="PXO33" s="7" t="s">
        <v>18</v>
      </c>
      <c r="PXP33" s="7" t="s">
        <v>18</v>
      </c>
      <c r="PXQ33" s="7" t="s">
        <v>18</v>
      </c>
      <c r="PXR33" s="7" t="s">
        <v>18</v>
      </c>
      <c r="PXS33" s="7" t="s">
        <v>18</v>
      </c>
      <c r="PXT33" s="7" t="s">
        <v>18</v>
      </c>
      <c r="PXU33" s="7" t="s">
        <v>18</v>
      </c>
      <c r="PXV33" s="7" t="s">
        <v>18</v>
      </c>
      <c r="PXW33" s="7" t="s">
        <v>18</v>
      </c>
      <c r="PXX33" s="7" t="s">
        <v>18</v>
      </c>
      <c r="PXY33" s="7" t="s">
        <v>18</v>
      </c>
      <c r="PXZ33" s="7" t="s">
        <v>18</v>
      </c>
      <c r="PYA33" s="7" t="s">
        <v>18</v>
      </c>
      <c r="PYB33" s="7" t="s">
        <v>18</v>
      </c>
      <c r="PYC33" s="7" t="s">
        <v>18</v>
      </c>
      <c r="PYD33" s="7" t="s">
        <v>18</v>
      </c>
      <c r="PYE33" s="7" t="s">
        <v>18</v>
      </c>
      <c r="PYF33" s="7" t="s">
        <v>18</v>
      </c>
      <c r="PYG33" s="7" t="s">
        <v>18</v>
      </c>
      <c r="PYH33" s="7" t="s">
        <v>18</v>
      </c>
      <c r="PYI33" s="7" t="s">
        <v>18</v>
      </c>
      <c r="PYJ33" s="7" t="s">
        <v>18</v>
      </c>
      <c r="PYK33" s="7" t="s">
        <v>18</v>
      </c>
      <c r="PYL33" s="7" t="s">
        <v>18</v>
      </c>
      <c r="PYM33" s="7" t="s">
        <v>18</v>
      </c>
      <c r="PYN33" s="7" t="s">
        <v>18</v>
      </c>
      <c r="PYO33" s="7" t="s">
        <v>18</v>
      </c>
      <c r="PYP33" s="7" t="s">
        <v>18</v>
      </c>
      <c r="PYQ33" s="7" t="s">
        <v>18</v>
      </c>
      <c r="PYR33" s="7" t="s">
        <v>18</v>
      </c>
      <c r="PYS33" s="7" t="s">
        <v>18</v>
      </c>
      <c r="PYT33" s="7" t="s">
        <v>18</v>
      </c>
      <c r="PYU33" s="7" t="s">
        <v>18</v>
      </c>
      <c r="PYV33" s="7" t="s">
        <v>18</v>
      </c>
      <c r="PYW33" s="7" t="s">
        <v>18</v>
      </c>
      <c r="PYX33" s="7" t="s">
        <v>18</v>
      </c>
      <c r="PYY33" s="7" t="s">
        <v>18</v>
      </c>
      <c r="PYZ33" s="7" t="s">
        <v>18</v>
      </c>
      <c r="PZA33" s="7" t="s">
        <v>18</v>
      </c>
      <c r="PZB33" s="7" t="s">
        <v>18</v>
      </c>
      <c r="PZC33" s="7" t="s">
        <v>18</v>
      </c>
      <c r="PZD33" s="7" t="s">
        <v>18</v>
      </c>
      <c r="PZE33" s="7" t="s">
        <v>18</v>
      </c>
      <c r="PZF33" s="7" t="s">
        <v>18</v>
      </c>
      <c r="PZG33" s="7" t="s">
        <v>18</v>
      </c>
      <c r="PZH33" s="7" t="s">
        <v>18</v>
      </c>
      <c r="PZI33" s="7" t="s">
        <v>18</v>
      </c>
      <c r="PZJ33" s="7" t="s">
        <v>18</v>
      </c>
      <c r="PZK33" s="7" t="s">
        <v>18</v>
      </c>
      <c r="PZL33" s="7" t="s">
        <v>18</v>
      </c>
      <c r="PZM33" s="7" t="s">
        <v>18</v>
      </c>
      <c r="PZN33" s="7" t="s">
        <v>18</v>
      </c>
      <c r="PZO33" s="7" t="s">
        <v>18</v>
      </c>
      <c r="PZP33" s="7" t="s">
        <v>18</v>
      </c>
      <c r="PZQ33" s="7" t="s">
        <v>18</v>
      </c>
      <c r="PZR33" s="7" t="s">
        <v>18</v>
      </c>
      <c r="PZS33" s="7" t="s">
        <v>18</v>
      </c>
      <c r="PZT33" s="7" t="s">
        <v>18</v>
      </c>
      <c r="PZU33" s="7" t="s">
        <v>18</v>
      </c>
      <c r="PZV33" s="7" t="s">
        <v>18</v>
      </c>
      <c r="PZW33" s="7" t="s">
        <v>18</v>
      </c>
      <c r="PZX33" s="7" t="s">
        <v>18</v>
      </c>
      <c r="PZY33" s="7" t="s">
        <v>18</v>
      </c>
      <c r="PZZ33" s="7" t="s">
        <v>18</v>
      </c>
      <c r="QAA33" s="7" t="s">
        <v>18</v>
      </c>
      <c r="QAB33" s="7" t="s">
        <v>18</v>
      </c>
      <c r="QAC33" s="7" t="s">
        <v>18</v>
      </c>
      <c r="QAD33" s="7" t="s">
        <v>18</v>
      </c>
      <c r="QAE33" s="7" t="s">
        <v>18</v>
      </c>
      <c r="QAF33" s="7" t="s">
        <v>18</v>
      </c>
      <c r="QAG33" s="7" t="s">
        <v>18</v>
      </c>
      <c r="QAH33" s="7" t="s">
        <v>18</v>
      </c>
      <c r="QAI33" s="7" t="s">
        <v>18</v>
      </c>
      <c r="QAJ33" s="7" t="s">
        <v>18</v>
      </c>
      <c r="QAK33" s="7" t="s">
        <v>18</v>
      </c>
      <c r="QAL33" s="7" t="s">
        <v>18</v>
      </c>
      <c r="QAM33" s="7" t="s">
        <v>18</v>
      </c>
      <c r="QAN33" s="7" t="s">
        <v>18</v>
      </c>
      <c r="QAO33" s="7" t="s">
        <v>18</v>
      </c>
      <c r="QAP33" s="7" t="s">
        <v>18</v>
      </c>
      <c r="QAQ33" s="7" t="s">
        <v>18</v>
      </c>
      <c r="QAR33" s="7" t="s">
        <v>18</v>
      </c>
      <c r="QAS33" s="7" t="s">
        <v>18</v>
      </c>
      <c r="QAT33" s="7" t="s">
        <v>18</v>
      </c>
      <c r="QAU33" s="7" t="s">
        <v>18</v>
      </c>
      <c r="QAV33" s="7" t="s">
        <v>18</v>
      </c>
      <c r="QAW33" s="7" t="s">
        <v>18</v>
      </c>
      <c r="QAX33" s="7" t="s">
        <v>18</v>
      </c>
      <c r="QAY33" s="7" t="s">
        <v>18</v>
      </c>
      <c r="QAZ33" s="7" t="s">
        <v>18</v>
      </c>
      <c r="QBA33" s="7" t="s">
        <v>18</v>
      </c>
      <c r="QBB33" s="7" t="s">
        <v>18</v>
      </c>
      <c r="QBC33" s="7" t="s">
        <v>18</v>
      </c>
      <c r="QBD33" s="7" t="s">
        <v>18</v>
      </c>
      <c r="QBE33" s="7" t="s">
        <v>18</v>
      </c>
      <c r="QBF33" s="7" t="s">
        <v>18</v>
      </c>
      <c r="QBG33" s="7" t="s">
        <v>18</v>
      </c>
      <c r="QBH33" s="7" t="s">
        <v>18</v>
      </c>
      <c r="QBI33" s="7" t="s">
        <v>18</v>
      </c>
      <c r="QBJ33" s="7" t="s">
        <v>18</v>
      </c>
      <c r="QBK33" s="7" t="s">
        <v>18</v>
      </c>
      <c r="QBL33" s="7" t="s">
        <v>18</v>
      </c>
      <c r="QBM33" s="7" t="s">
        <v>18</v>
      </c>
      <c r="QBN33" s="7" t="s">
        <v>18</v>
      </c>
      <c r="QBO33" s="7" t="s">
        <v>18</v>
      </c>
      <c r="QBP33" s="7" t="s">
        <v>18</v>
      </c>
      <c r="QBQ33" s="7" t="s">
        <v>18</v>
      </c>
      <c r="QBR33" s="7" t="s">
        <v>18</v>
      </c>
      <c r="QBS33" s="7" t="s">
        <v>18</v>
      </c>
      <c r="QBT33" s="7" t="s">
        <v>18</v>
      </c>
      <c r="QBU33" s="7" t="s">
        <v>18</v>
      </c>
      <c r="QBV33" s="7" t="s">
        <v>18</v>
      </c>
      <c r="QBW33" s="7" t="s">
        <v>18</v>
      </c>
      <c r="QBX33" s="7" t="s">
        <v>18</v>
      </c>
      <c r="QBY33" s="7" t="s">
        <v>18</v>
      </c>
      <c r="QBZ33" s="7" t="s">
        <v>18</v>
      </c>
      <c r="QCA33" s="7" t="s">
        <v>18</v>
      </c>
      <c r="QCB33" s="7" t="s">
        <v>18</v>
      </c>
      <c r="QCC33" s="7" t="s">
        <v>18</v>
      </c>
      <c r="QCD33" s="7" t="s">
        <v>18</v>
      </c>
      <c r="QCE33" s="7" t="s">
        <v>18</v>
      </c>
      <c r="QCF33" s="7" t="s">
        <v>18</v>
      </c>
      <c r="QCG33" s="7" t="s">
        <v>18</v>
      </c>
      <c r="QCH33" s="7" t="s">
        <v>18</v>
      </c>
      <c r="QCI33" s="7" t="s">
        <v>18</v>
      </c>
      <c r="QCJ33" s="7" t="s">
        <v>18</v>
      </c>
      <c r="QCK33" s="7" t="s">
        <v>18</v>
      </c>
      <c r="QCL33" s="7" t="s">
        <v>18</v>
      </c>
      <c r="QCM33" s="7" t="s">
        <v>18</v>
      </c>
      <c r="QCN33" s="7" t="s">
        <v>18</v>
      </c>
      <c r="QCO33" s="7" t="s">
        <v>18</v>
      </c>
      <c r="QCP33" s="7" t="s">
        <v>18</v>
      </c>
      <c r="QCQ33" s="7" t="s">
        <v>18</v>
      </c>
      <c r="QCR33" s="7" t="s">
        <v>18</v>
      </c>
      <c r="QCS33" s="7" t="s">
        <v>18</v>
      </c>
      <c r="QCT33" s="7" t="s">
        <v>18</v>
      </c>
      <c r="QCU33" s="7" t="s">
        <v>18</v>
      </c>
      <c r="QCV33" s="7" t="s">
        <v>18</v>
      </c>
      <c r="QCW33" s="7" t="s">
        <v>18</v>
      </c>
      <c r="QCX33" s="7" t="s">
        <v>18</v>
      </c>
      <c r="QCY33" s="7" t="s">
        <v>18</v>
      </c>
      <c r="QCZ33" s="7" t="s">
        <v>18</v>
      </c>
      <c r="QDA33" s="7" t="s">
        <v>18</v>
      </c>
      <c r="QDB33" s="7" t="s">
        <v>18</v>
      </c>
      <c r="QDC33" s="7" t="s">
        <v>18</v>
      </c>
      <c r="QDD33" s="7" t="s">
        <v>18</v>
      </c>
      <c r="QDE33" s="7" t="s">
        <v>18</v>
      </c>
      <c r="QDF33" s="7" t="s">
        <v>18</v>
      </c>
      <c r="QDG33" s="7" t="s">
        <v>18</v>
      </c>
      <c r="QDH33" s="7" t="s">
        <v>18</v>
      </c>
      <c r="QDI33" s="7" t="s">
        <v>18</v>
      </c>
      <c r="QDJ33" s="7" t="s">
        <v>18</v>
      </c>
      <c r="QDK33" s="7" t="s">
        <v>18</v>
      </c>
      <c r="QDL33" s="7" t="s">
        <v>18</v>
      </c>
      <c r="QDM33" s="7" t="s">
        <v>18</v>
      </c>
      <c r="QDN33" s="7" t="s">
        <v>18</v>
      </c>
      <c r="QDO33" s="7" t="s">
        <v>18</v>
      </c>
      <c r="QDP33" s="7" t="s">
        <v>18</v>
      </c>
      <c r="QDQ33" s="7" t="s">
        <v>18</v>
      </c>
      <c r="QDR33" s="7" t="s">
        <v>18</v>
      </c>
      <c r="QDS33" s="7" t="s">
        <v>18</v>
      </c>
      <c r="QDT33" s="7" t="s">
        <v>18</v>
      </c>
      <c r="QDU33" s="7" t="s">
        <v>18</v>
      </c>
      <c r="QDV33" s="7" t="s">
        <v>18</v>
      </c>
      <c r="QDW33" s="7" t="s">
        <v>18</v>
      </c>
      <c r="QDX33" s="7" t="s">
        <v>18</v>
      </c>
      <c r="QDY33" s="7" t="s">
        <v>18</v>
      </c>
      <c r="QDZ33" s="7" t="s">
        <v>18</v>
      </c>
      <c r="QEA33" s="7" t="s">
        <v>18</v>
      </c>
      <c r="QEB33" s="7" t="s">
        <v>18</v>
      </c>
      <c r="QEC33" s="7" t="s">
        <v>18</v>
      </c>
      <c r="QED33" s="7" t="s">
        <v>18</v>
      </c>
      <c r="QEE33" s="7" t="s">
        <v>18</v>
      </c>
      <c r="QEF33" s="7" t="s">
        <v>18</v>
      </c>
      <c r="QEG33" s="7" t="s">
        <v>18</v>
      </c>
      <c r="QEH33" s="7" t="s">
        <v>18</v>
      </c>
      <c r="QEI33" s="7" t="s">
        <v>18</v>
      </c>
      <c r="QEJ33" s="7" t="s">
        <v>18</v>
      </c>
      <c r="QEK33" s="7" t="s">
        <v>18</v>
      </c>
      <c r="QEL33" s="7" t="s">
        <v>18</v>
      </c>
      <c r="QEM33" s="7" t="s">
        <v>18</v>
      </c>
      <c r="QEN33" s="7" t="s">
        <v>18</v>
      </c>
      <c r="QEO33" s="7" t="s">
        <v>18</v>
      </c>
      <c r="QEP33" s="7" t="s">
        <v>18</v>
      </c>
      <c r="QEQ33" s="7" t="s">
        <v>18</v>
      </c>
      <c r="QER33" s="7" t="s">
        <v>18</v>
      </c>
      <c r="QES33" s="7" t="s">
        <v>18</v>
      </c>
      <c r="QET33" s="7" t="s">
        <v>18</v>
      </c>
      <c r="QEU33" s="7" t="s">
        <v>18</v>
      </c>
      <c r="QEV33" s="7" t="s">
        <v>18</v>
      </c>
      <c r="QEW33" s="7" t="s">
        <v>18</v>
      </c>
      <c r="QEX33" s="7" t="s">
        <v>18</v>
      </c>
      <c r="QEY33" s="7" t="s">
        <v>18</v>
      </c>
      <c r="QEZ33" s="7" t="s">
        <v>18</v>
      </c>
      <c r="QFA33" s="7" t="s">
        <v>18</v>
      </c>
      <c r="QFB33" s="7" t="s">
        <v>18</v>
      </c>
      <c r="QFC33" s="7" t="s">
        <v>18</v>
      </c>
      <c r="QFD33" s="7" t="s">
        <v>18</v>
      </c>
      <c r="QFE33" s="7" t="s">
        <v>18</v>
      </c>
      <c r="QFF33" s="7" t="s">
        <v>18</v>
      </c>
      <c r="QFG33" s="7" t="s">
        <v>18</v>
      </c>
      <c r="QFH33" s="7" t="s">
        <v>18</v>
      </c>
      <c r="QFI33" s="7" t="s">
        <v>18</v>
      </c>
      <c r="QFJ33" s="7" t="s">
        <v>18</v>
      </c>
      <c r="QFK33" s="7" t="s">
        <v>18</v>
      </c>
      <c r="QFL33" s="7" t="s">
        <v>18</v>
      </c>
      <c r="QFM33" s="7" t="s">
        <v>18</v>
      </c>
      <c r="QFN33" s="7" t="s">
        <v>18</v>
      </c>
      <c r="QFO33" s="7" t="s">
        <v>18</v>
      </c>
      <c r="QFP33" s="7" t="s">
        <v>18</v>
      </c>
      <c r="QFQ33" s="7" t="s">
        <v>18</v>
      </c>
      <c r="QFR33" s="7" t="s">
        <v>18</v>
      </c>
      <c r="QFS33" s="7" t="s">
        <v>18</v>
      </c>
      <c r="QFT33" s="7" t="s">
        <v>18</v>
      </c>
      <c r="QFU33" s="7" t="s">
        <v>18</v>
      </c>
      <c r="QFV33" s="7" t="s">
        <v>18</v>
      </c>
      <c r="QFW33" s="7" t="s">
        <v>18</v>
      </c>
      <c r="QFX33" s="7" t="s">
        <v>18</v>
      </c>
      <c r="QFY33" s="7" t="s">
        <v>18</v>
      </c>
      <c r="QFZ33" s="7" t="s">
        <v>18</v>
      </c>
      <c r="QGA33" s="7" t="s">
        <v>18</v>
      </c>
      <c r="QGB33" s="7" t="s">
        <v>18</v>
      </c>
      <c r="QGC33" s="7" t="s">
        <v>18</v>
      </c>
      <c r="QGD33" s="7" t="s">
        <v>18</v>
      </c>
      <c r="QGE33" s="7" t="s">
        <v>18</v>
      </c>
      <c r="QGF33" s="7" t="s">
        <v>18</v>
      </c>
      <c r="QGG33" s="7" t="s">
        <v>18</v>
      </c>
      <c r="QGH33" s="7" t="s">
        <v>18</v>
      </c>
      <c r="QGI33" s="7" t="s">
        <v>18</v>
      </c>
      <c r="QGJ33" s="7" t="s">
        <v>18</v>
      </c>
      <c r="QGK33" s="7" t="s">
        <v>18</v>
      </c>
      <c r="QGL33" s="7" t="s">
        <v>18</v>
      </c>
      <c r="QGM33" s="7" t="s">
        <v>18</v>
      </c>
      <c r="QGN33" s="7" t="s">
        <v>18</v>
      </c>
      <c r="QGO33" s="7" t="s">
        <v>18</v>
      </c>
      <c r="QGP33" s="7" t="s">
        <v>18</v>
      </c>
      <c r="QGQ33" s="7" t="s">
        <v>18</v>
      </c>
      <c r="QGR33" s="7" t="s">
        <v>18</v>
      </c>
      <c r="QGS33" s="7" t="s">
        <v>18</v>
      </c>
      <c r="QGT33" s="7" t="s">
        <v>18</v>
      </c>
      <c r="QGU33" s="7" t="s">
        <v>18</v>
      </c>
      <c r="QGV33" s="7" t="s">
        <v>18</v>
      </c>
      <c r="QGW33" s="7" t="s">
        <v>18</v>
      </c>
      <c r="QGX33" s="7" t="s">
        <v>18</v>
      </c>
      <c r="QGY33" s="7" t="s">
        <v>18</v>
      </c>
      <c r="QGZ33" s="7" t="s">
        <v>18</v>
      </c>
      <c r="QHA33" s="7" t="s">
        <v>18</v>
      </c>
      <c r="QHB33" s="7" t="s">
        <v>18</v>
      </c>
      <c r="QHC33" s="7" t="s">
        <v>18</v>
      </c>
      <c r="QHD33" s="7" t="s">
        <v>18</v>
      </c>
      <c r="QHE33" s="7" t="s">
        <v>18</v>
      </c>
      <c r="QHF33" s="7" t="s">
        <v>18</v>
      </c>
      <c r="QHG33" s="7" t="s">
        <v>18</v>
      </c>
      <c r="QHH33" s="7" t="s">
        <v>18</v>
      </c>
      <c r="QHI33" s="7" t="s">
        <v>18</v>
      </c>
      <c r="QHJ33" s="7" t="s">
        <v>18</v>
      </c>
      <c r="QHK33" s="7" t="s">
        <v>18</v>
      </c>
      <c r="QHL33" s="7" t="s">
        <v>18</v>
      </c>
      <c r="QHM33" s="7" t="s">
        <v>18</v>
      </c>
      <c r="QHN33" s="7" t="s">
        <v>18</v>
      </c>
      <c r="QHO33" s="7" t="s">
        <v>18</v>
      </c>
      <c r="QHP33" s="7" t="s">
        <v>18</v>
      </c>
      <c r="QHQ33" s="7" t="s">
        <v>18</v>
      </c>
      <c r="QHR33" s="7" t="s">
        <v>18</v>
      </c>
      <c r="QHS33" s="7" t="s">
        <v>18</v>
      </c>
      <c r="QHT33" s="7" t="s">
        <v>18</v>
      </c>
      <c r="QHU33" s="7" t="s">
        <v>18</v>
      </c>
      <c r="QHV33" s="7" t="s">
        <v>18</v>
      </c>
      <c r="QHW33" s="7" t="s">
        <v>18</v>
      </c>
      <c r="QHX33" s="7" t="s">
        <v>18</v>
      </c>
      <c r="QHY33" s="7" t="s">
        <v>18</v>
      </c>
      <c r="QHZ33" s="7" t="s">
        <v>18</v>
      </c>
      <c r="QIA33" s="7" t="s">
        <v>18</v>
      </c>
      <c r="QIB33" s="7" t="s">
        <v>18</v>
      </c>
      <c r="QIC33" s="7" t="s">
        <v>18</v>
      </c>
      <c r="QID33" s="7" t="s">
        <v>18</v>
      </c>
      <c r="QIE33" s="7" t="s">
        <v>18</v>
      </c>
      <c r="QIF33" s="7" t="s">
        <v>18</v>
      </c>
      <c r="QIG33" s="7" t="s">
        <v>18</v>
      </c>
      <c r="QIH33" s="7" t="s">
        <v>18</v>
      </c>
      <c r="QII33" s="7" t="s">
        <v>18</v>
      </c>
      <c r="QIJ33" s="7" t="s">
        <v>18</v>
      </c>
      <c r="QIK33" s="7" t="s">
        <v>18</v>
      </c>
      <c r="QIL33" s="7" t="s">
        <v>18</v>
      </c>
      <c r="QIM33" s="7" t="s">
        <v>18</v>
      </c>
      <c r="QIN33" s="7" t="s">
        <v>18</v>
      </c>
      <c r="QIO33" s="7" t="s">
        <v>18</v>
      </c>
      <c r="QIP33" s="7" t="s">
        <v>18</v>
      </c>
      <c r="QIQ33" s="7" t="s">
        <v>18</v>
      </c>
      <c r="QIR33" s="7" t="s">
        <v>18</v>
      </c>
      <c r="QIS33" s="7" t="s">
        <v>18</v>
      </c>
      <c r="QIT33" s="7" t="s">
        <v>18</v>
      </c>
      <c r="QIU33" s="7" t="s">
        <v>18</v>
      </c>
      <c r="QIV33" s="7" t="s">
        <v>18</v>
      </c>
      <c r="QIW33" s="7" t="s">
        <v>18</v>
      </c>
      <c r="QIX33" s="7" t="s">
        <v>18</v>
      </c>
      <c r="QIY33" s="7" t="s">
        <v>18</v>
      </c>
      <c r="QIZ33" s="7" t="s">
        <v>18</v>
      </c>
      <c r="QJA33" s="7" t="s">
        <v>18</v>
      </c>
      <c r="QJB33" s="7" t="s">
        <v>18</v>
      </c>
      <c r="QJC33" s="7" t="s">
        <v>18</v>
      </c>
      <c r="QJD33" s="7" t="s">
        <v>18</v>
      </c>
      <c r="QJE33" s="7" t="s">
        <v>18</v>
      </c>
      <c r="QJF33" s="7" t="s">
        <v>18</v>
      </c>
      <c r="QJG33" s="7" t="s">
        <v>18</v>
      </c>
      <c r="QJH33" s="7" t="s">
        <v>18</v>
      </c>
      <c r="QJI33" s="7" t="s">
        <v>18</v>
      </c>
      <c r="QJJ33" s="7" t="s">
        <v>18</v>
      </c>
      <c r="QJK33" s="7" t="s">
        <v>18</v>
      </c>
      <c r="QJL33" s="7" t="s">
        <v>18</v>
      </c>
      <c r="QJM33" s="7" t="s">
        <v>18</v>
      </c>
      <c r="QJN33" s="7" t="s">
        <v>18</v>
      </c>
      <c r="QJO33" s="7" t="s">
        <v>18</v>
      </c>
      <c r="QJP33" s="7" t="s">
        <v>18</v>
      </c>
      <c r="QJQ33" s="7" t="s">
        <v>18</v>
      </c>
      <c r="QJR33" s="7" t="s">
        <v>18</v>
      </c>
      <c r="QJS33" s="7" t="s">
        <v>18</v>
      </c>
      <c r="QJT33" s="7" t="s">
        <v>18</v>
      </c>
      <c r="QJU33" s="7" t="s">
        <v>18</v>
      </c>
      <c r="QJV33" s="7" t="s">
        <v>18</v>
      </c>
      <c r="QJW33" s="7" t="s">
        <v>18</v>
      </c>
      <c r="QJX33" s="7" t="s">
        <v>18</v>
      </c>
      <c r="QJY33" s="7" t="s">
        <v>18</v>
      </c>
      <c r="QJZ33" s="7" t="s">
        <v>18</v>
      </c>
      <c r="QKA33" s="7" t="s">
        <v>18</v>
      </c>
      <c r="QKB33" s="7" t="s">
        <v>18</v>
      </c>
      <c r="QKC33" s="7" t="s">
        <v>18</v>
      </c>
      <c r="QKD33" s="7" t="s">
        <v>18</v>
      </c>
      <c r="QKE33" s="7" t="s">
        <v>18</v>
      </c>
      <c r="QKF33" s="7" t="s">
        <v>18</v>
      </c>
      <c r="QKG33" s="7" t="s">
        <v>18</v>
      </c>
      <c r="QKH33" s="7" t="s">
        <v>18</v>
      </c>
      <c r="QKI33" s="7" t="s">
        <v>18</v>
      </c>
      <c r="QKJ33" s="7" t="s">
        <v>18</v>
      </c>
      <c r="QKK33" s="7" t="s">
        <v>18</v>
      </c>
      <c r="QKL33" s="7" t="s">
        <v>18</v>
      </c>
      <c r="QKM33" s="7" t="s">
        <v>18</v>
      </c>
      <c r="QKN33" s="7" t="s">
        <v>18</v>
      </c>
      <c r="QKO33" s="7" t="s">
        <v>18</v>
      </c>
      <c r="QKP33" s="7" t="s">
        <v>18</v>
      </c>
      <c r="QKQ33" s="7" t="s">
        <v>18</v>
      </c>
      <c r="QKR33" s="7" t="s">
        <v>18</v>
      </c>
      <c r="QKS33" s="7" t="s">
        <v>18</v>
      </c>
      <c r="QKT33" s="7" t="s">
        <v>18</v>
      </c>
      <c r="QKU33" s="7" t="s">
        <v>18</v>
      </c>
      <c r="QKV33" s="7" t="s">
        <v>18</v>
      </c>
      <c r="QKW33" s="7" t="s">
        <v>18</v>
      </c>
      <c r="QKX33" s="7" t="s">
        <v>18</v>
      </c>
      <c r="QKY33" s="7" t="s">
        <v>18</v>
      </c>
      <c r="QKZ33" s="7" t="s">
        <v>18</v>
      </c>
      <c r="QLA33" s="7" t="s">
        <v>18</v>
      </c>
      <c r="QLB33" s="7" t="s">
        <v>18</v>
      </c>
      <c r="QLC33" s="7" t="s">
        <v>18</v>
      </c>
      <c r="QLD33" s="7" t="s">
        <v>18</v>
      </c>
      <c r="QLE33" s="7" t="s">
        <v>18</v>
      </c>
      <c r="QLF33" s="7" t="s">
        <v>18</v>
      </c>
      <c r="QLG33" s="7" t="s">
        <v>18</v>
      </c>
      <c r="QLH33" s="7" t="s">
        <v>18</v>
      </c>
      <c r="QLI33" s="7" t="s">
        <v>18</v>
      </c>
      <c r="QLJ33" s="7" t="s">
        <v>18</v>
      </c>
      <c r="QLK33" s="7" t="s">
        <v>18</v>
      </c>
      <c r="QLL33" s="7" t="s">
        <v>18</v>
      </c>
      <c r="QLM33" s="7" t="s">
        <v>18</v>
      </c>
      <c r="QLN33" s="7" t="s">
        <v>18</v>
      </c>
      <c r="QLO33" s="7" t="s">
        <v>18</v>
      </c>
      <c r="QLP33" s="7" t="s">
        <v>18</v>
      </c>
      <c r="QLQ33" s="7" t="s">
        <v>18</v>
      </c>
      <c r="QLR33" s="7" t="s">
        <v>18</v>
      </c>
      <c r="QLS33" s="7" t="s">
        <v>18</v>
      </c>
      <c r="QLT33" s="7" t="s">
        <v>18</v>
      </c>
      <c r="QLU33" s="7" t="s">
        <v>18</v>
      </c>
      <c r="QLV33" s="7" t="s">
        <v>18</v>
      </c>
      <c r="QLW33" s="7" t="s">
        <v>18</v>
      </c>
      <c r="QLX33" s="7" t="s">
        <v>18</v>
      </c>
      <c r="QLY33" s="7" t="s">
        <v>18</v>
      </c>
      <c r="QLZ33" s="7" t="s">
        <v>18</v>
      </c>
      <c r="QMA33" s="7" t="s">
        <v>18</v>
      </c>
      <c r="QMB33" s="7" t="s">
        <v>18</v>
      </c>
      <c r="QMC33" s="7" t="s">
        <v>18</v>
      </c>
      <c r="QMD33" s="7" t="s">
        <v>18</v>
      </c>
      <c r="QME33" s="7" t="s">
        <v>18</v>
      </c>
      <c r="QMF33" s="7" t="s">
        <v>18</v>
      </c>
      <c r="QMG33" s="7" t="s">
        <v>18</v>
      </c>
      <c r="QMH33" s="7" t="s">
        <v>18</v>
      </c>
      <c r="QMI33" s="7" t="s">
        <v>18</v>
      </c>
      <c r="QMJ33" s="7" t="s">
        <v>18</v>
      </c>
      <c r="QMK33" s="7" t="s">
        <v>18</v>
      </c>
      <c r="QML33" s="7" t="s">
        <v>18</v>
      </c>
      <c r="QMM33" s="7" t="s">
        <v>18</v>
      </c>
      <c r="QMN33" s="7" t="s">
        <v>18</v>
      </c>
      <c r="QMO33" s="7" t="s">
        <v>18</v>
      </c>
      <c r="QMP33" s="7" t="s">
        <v>18</v>
      </c>
      <c r="QMQ33" s="7" t="s">
        <v>18</v>
      </c>
      <c r="QMR33" s="7" t="s">
        <v>18</v>
      </c>
      <c r="QMS33" s="7" t="s">
        <v>18</v>
      </c>
      <c r="QMT33" s="7" t="s">
        <v>18</v>
      </c>
      <c r="QMU33" s="7" t="s">
        <v>18</v>
      </c>
      <c r="QMV33" s="7" t="s">
        <v>18</v>
      </c>
      <c r="QMW33" s="7" t="s">
        <v>18</v>
      </c>
      <c r="QMX33" s="7" t="s">
        <v>18</v>
      </c>
      <c r="QMY33" s="7" t="s">
        <v>18</v>
      </c>
      <c r="QMZ33" s="7" t="s">
        <v>18</v>
      </c>
      <c r="QNA33" s="7" t="s">
        <v>18</v>
      </c>
      <c r="QNB33" s="7" t="s">
        <v>18</v>
      </c>
      <c r="QNC33" s="7" t="s">
        <v>18</v>
      </c>
      <c r="QND33" s="7" t="s">
        <v>18</v>
      </c>
      <c r="QNE33" s="7" t="s">
        <v>18</v>
      </c>
      <c r="QNF33" s="7" t="s">
        <v>18</v>
      </c>
      <c r="QNG33" s="7" t="s">
        <v>18</v>
      </c>
      <c r="QNH33" s="7" t="s">
        <v>18</v>
      </c>
      <c r="QNI33" s="7" t="s">
        <v>18</v>
      </c>
      <c r="QNJ33" s="7" t="s">
        <v>18</v>
      </c>
      <c r="QNK33" s="7" t="s">
        <v>18</v>
      </c>
      <c r="QNL33" s="7" t="s">
        <v>18</v>
      </c>
      <c r="QNM33" s="7" t="s">
        <v>18</v>
      </c>
      <c r="QNN33" s="7" t="s">
        <v>18</v>
      </c>
      <c r="QNO33" s="7" t="s">
        <v>18</v>
      </c>
      <c r="QNP33" s="7" t="s">
        <v>18</v>
      </c>
      <c r="QNQ33" s="7" t="s">
        <v>18</v>
      </c>
      <c r="QNR33" s="7" t="s">
        <v>18</v>
      </c>
      <c r="QNS33" s="7" t="s">
        <v>18</v>
      </c>
      <c r="QNT33" s="7" t="s">
        <v>18</v>
      </c>
      <c r="QNU33" s="7" t="s">
        <v>18</v>
      </c>
      <c r="QNV33" s="7" t="s">
        <v>18</v>
      </c>
      <c r="QNW33" s="7" t="s">
        <v>18</v>
      </c>
      <c r="QNX33" s="7" t="s">
        <v>18</v>
      </c>
      <c r="QNY33" s="7" t="s">
        <v>18</v>
      </c>
      <c r="QNZ33" s="7" t="s">
        <v>18</v>
      </c>
      <c r="QOA33" s="7" t="s">
        <v>18</v>
      </c>
      <c r="QOB33" s="7" t="s">
        <v>18</v>
      </c>
      <c r="QOC33" s="7" t="s">
        <v>18</v>
      </c>
      <c r="QOD33" s="7" t="s">
        <v>18</v>
      </c>
      <c r="QOE33" s="7" t="s">
        <v>18</v>
      </c>
      <c r="QOF33" s="7" t="s">
        <v>18</v>
      </c>
      <c r="QOG33" s="7" t="s">
        <v>18</v>
      </c>
      <c r="QOH33" s="7" t="s">
        <v>18</v>
      </c>
      <c r="QOI33" s="7" t="s">
        <v>18</v>
      </c>
      <c r="QOJ33" s="7" t="s">
        <v>18</v>
      </c>
      <c r="QOK33" s="7" t="s">
        <v>18</v>
      </c>
      <c r="QOL33" s="7" t="s">
        <v>18</v>
      </c>
      <c r="QOM33" s="7" t="s">
        <v>18</v>
      </c>
      <c r="QON33" s="7" t="s">
        <v>18</v>
      </c>
      <c r="QOO33" s="7" t="s">
        <v>18</v>
      </c>
      <c r="QOP33" s="7" t="s">
        <v>18</v>
      </c>
      <c r="QOQ33" s="7" t="s">
        <v>18</v>
      </c>
      <c r="QOR33" s="7" t="s">
        <v>18</v>
      </c>
      <c r="QOS33" s="7" t="s">
        <v>18</v>
      </c>
      <c r="QOT33" s="7" t="s">
        <v>18</v>
      </c>
      <c r="QOU33" s="7" t="s">
        <v>18</v>
      </c>
      <c r="QOV33" s="7" t="s">
        <v>18</v>
      </c>
      <c r="QOW33" s="7" t="s">
        <v>18</v>
      </c>
      <c r="QOX33" s="7" t="s">
        <v>18</v>
      </c>
      <c r="QOY33" s="7" t="s">
        <v>18</v>
      </c>
      <c r="QOZ33" s="7" t="s">
        <v>18</v>
      </c>
      <c r="QPA33" s="7" t="s">
        <v>18</v>
      </c>
      <c r="QPB33" s="7" t="s">
        <v>18</v>
      </c>
      <c r="QPC33" s="7" t="s">
        <v>18</v>
      </c>
      <c r="QPD33" s="7" t="s">
        <v>18</v>
      </c>
      <c r="QPE33" s="7" t="s">
        <v>18</v>
      </c>
      <c r="QPF33" s="7" t="s">
        <v>18</v>
      </c>
      <c r="QPG33" s="7" t="s">
        <v>18</v>
      </c>
      <c r="QPH33" s="7" t="s">
        <v>18</v>
      </c>
      <c r="QPI33" s="7" t="s">
        <v>18</v>
      </c>
      <c r="QPJ33" s="7" t="s">
        <v>18</v>
      </c>
      <c r="QPK33" s="7" t="s">
        <v>18</v>
      </c>
      <c r="QPL33" s="7" t="s">
        <v>18</v>
      </c>
      <c r="QPM33" s="7" t="s">
        <v>18</v>
      </c>
      <c r="QPN33" s="7" t="s">
        <v>18</v>
      </c>
      <c r="QPO33" s="7" t="s">
        <v>18</v>
      </c>
      <c r="QPP33" s="7" t="s">
        <v>18</v>
      </c>
      <c r="QPQ33" s="7" t="s">
        <v>18</v>
      </c>
      <c r="QPR33" s="7" t="s">
        <v>18</v>
      </c>
      <c r="QPS33" s="7" t="s">
        <v>18</v>
      </c>
      <c r="QPT33" s="7" t="s">
        <v>18</v>
      </c>
      <c r="QPU33" s="7" t="s">
        <v>18</v>
      </c>
      <c r="QPV33" s="7" t="s">
        <v>18</v>
      </c>
      <c r="QPW33" s="7" t="s">
        <v>18</v>
      </c>
      <c r="QPX33" s="7" t="s">
        <v>18</v>
      </c>
      <c r="QPY33" s="7" t="s">
        <v>18</v>
      </c>
      <c r="QPZ33" s="7" t="s">
        <v>18</v>
      </c>
      <c r="QQA33" s="7" t="s">
        <v>18</v>
      </c>
      <c r="QQB33" s="7" t="s">
        <v>18</v>
      </c>
      <c r="QQC33" s="7" t="s">
        <v>18</v>
      </c>
      <c r="QQD33" s="7" t="s">
        <v>18</v>
      </c>
      <c r="QQE33" s="7" t="s">
        <v>18</v>
      </c>
      <c r="QQF33" s="7" t="s">
        <v>18</v>
      </c>
      <c r="QQG33" s="7" t="s">
        <v>18</v>
      </c>
      <c r="QQH33" s="7" t="s">
        <v>18</v>
      </c>
      <c r="QQI33" s="7" t="s">
        <v>18</v>
      </c>
      <c r="QQJ33" s="7" t="s">
        <v>18</v>
      </c>
      <c r="QQK33" s="7" t="s">
        <v>18</v>
      </c>
      <c r="QQL33" s="7" t="s">
        <v>18</v>
      </c>
      <c r="QQM33" s="7" t="s">
        <v>18</v>
      </c>
      <c r="QQN33" s="7" t="s">
        <v>18</v>
      </c>
      <c r="QQO33" s="7" t="s">
        <v>18</v>
      </c>
      <c r="QQP33" s="7" t="s">
        <v>18</v>
      </c>
      <c r="QQQ33" s="7" t="s">
        <v>18</v>
      </c>
      <c r="QQR33" s="7" t="s">
        <v>18</v>
      </c>
      <c r="QQS33" s="7" t="s">
        <v>18</v>
      </c>
      <c r="QQT33" s="7" t="s">
        <v>18</v>
      </c>
      <c r="QQU33" s="7" t="s">
        <v>18</v>
      </c>
      <c r="QQV33" s="7" t="s">
        <v>18</v>
      </c>
      <c r="QQW33" s="7" t="s">
        <v>18</v>
      </c>
      <c r="QQX33" s="7" t="s">
        <v>18</v>
      </c>
      <c r="QQY33" s="7" t="s">
        <v>18</v>
      </c>
      <c r="QQZ33" s="7" t="s">
        <v>18</v>
      </c>
      <c r="QRA33" s="7" t="s">
        <v>18</v>
      </c>
      <c r="QRB33" s="7" t="s">
        <v>18</v>
      </c>
      <c r="QRC33" s="7" t="s">
        <v>18</v>
      </c>
      <c r="QRD33" s="7" t="s">
        <v>18</v>
      </c>
      <c r="QRE33" s="7" t="s">
        <v>18</v>
      </c>
      <c r="QRF33" s="7" t="s">
        <v>18</v>
      </c>
      <c r="QRG33" s="7" t="s">
        <v>18</v>
      </c>
      <c r="QRH33" s="7" t="s">
        <v>18</v>
      </c>
      <c r="QRI33" s="7" t="s">
        <v>18</v>
      </c>
      <c r="QRJ33" s="7" t="s">
        <v>18</v>
      </c>
      <c r="QRK33" s="7" t="s">
        <v>18</v>
      </c>
      <c r="QRL33" s="7" t="s">
        <v>18</v>
      </c>
      <c r="QRM33" s="7" t="s">
        <v>18</v>
      </c>
      <c r="QRN33" s="7" t="s">
        <v>18</v>
      </c>
      <c r="QRO33" s="7" t="s">
        <v>18</v>
      </c>
      <c r="QRP33" s="7" t="s">
        <v>18</v>
      </c>
      <c r="QRQ33" s="7" t="s">
        <v>18</v>
      </c>
      <c r="QRR33" s="7" t="s">
        <v>18</v>
      </c>
      <c r="QRS33" s="7" t="s">
        <v>18</v>
      </c>
      <c r="QRT33" s="7" t="s">
        <v>18</v>
      </c>
      <c r="QRU33" s="7" t="s">
        <v>18</v>
      </c>
      <c r="QRV33" s="7" t="s">
        <v>18</v>
      </c>
      <c r="QRW33" s="7" t="s">
        <v>18</v>
      </c>
      <c r="QRX33" s="7" t="s">
        <v>18</v>
      </c>
      <c r="QRY33" s="7" t="s">
        <v>18</v>
      </c>
      <c r="QRZ33" s="7" t="s">
        <v>18</v>
      </c>
      <c r="QSA33" s="7" t="s">
        <v>18</v>
      </c>
      <c r="QSB33" s="7" t="s">
        <v>18</v>
      </c>
      <c r="QSC33" s="7" t="s">
        <v>18</v>
      </c>
      <c r="QSD33" s="7" t="s">
        <v>18</v>
      </c>
      <c r="QSE33" s="7" t="s">
        <v>18</v>
      </c>
      <c r="QSF33" s="7" t="s">
        <v>18</v>
      </c>
      <c r="QSG33" s="7" t="s">
        <v>18</v>
      </c>
      <c r="QSH33" s="7" t="s">
        <v>18</v>
      </c>
      <c r="QSI33" s="7" t="s">
        <v>18</v>
      </c>
      <c r="QSJ33" s="7" t="s">
        <v>18</v>
      </c>
      <c r="QSK33" s="7" t="s">
        <v>18</v>
      </c>
      <c r="QSL33" s="7" t="s">
        <v>18</v>
      </c>
      <c r="QSM33" s="7" t="s">
        <v>18</v>
      </c>
      <c r="QSN33" s="7" t="s">
        <v>18</v>
      </c>
      <c r="QSO33" s="7" t="s">
        <v>18</v>
      </c>
      <c r="QSP33" s="7" t="s">
        <v>18</v>
      </c>
      <c r="QSQ33" s="7" t="s">
        <v>18</v>
      </c>
      <c r="QSR33" s="7" t="s">
        <v>18</v>
      </c>
      <c r="QSS33" s="7" t="s">
        <v>18</v>
      </c>
      <c r="QST33" s="7" t="s">
        <v>18</v>
      </c>
      <c r="QSU33" s="7" t="s">
        <v>18</v>
      </c>
      <c r="QSV33" s="7" t="s">
        <v>18</v>
      </c>
      <c r="QSW33" s="7" t="s">
        <v>18</v>
      </c>
      <c r="QSX33" s="7" t="s">
        <v>18</v>
      </c>
      <c r="QSY33" s="7" t="s">
        <v>18</v>
      </c>
      <c r="QSZ33" s="7" t="s">
        <v>18</v>
      </c>
      <c r="QTA33" s="7" t="s">
        <v>18</v>
      </c>
      <c r="QTB33" s="7" t="s">
        <v>18</v>
      </c>
      <c r="QTC33" s="7" t="s">
        <v>18</v>
      </c>
      <c r="QTD33" s="7" t="s">
        <v>18</v>
      </c>
      <c r="QTE33" s="7" t="s">
        <v>18</v>
      </c>
      <c r="QTF33" s="7" t="s">
        <v>18</v>
      </c>
      <c r="QTG33" s="7" t="s">
        <v>18</v>
      </c>
      <c r="QTH33" s="7" t="s">
        <v>18</v>
      </c>
      <c r="QTI33" s="7" t="s">
        <v>18</v>
      </c>
      <c r="QTJ33" s="7" t="s">
        <v>18</v>
      </c>
      <c r="QTK33" s="7" t="s">
        <v>18</v>
      </c>
      <c r="QTL33" s="7" t="s">
        <v>18</v>
      </c>
      <c r="QTM33" s="7" t="s">
        <v>18</v>
      </c>
      <c r="QTN33" s="7" t="s">
        <v>18</v>
      </c>
      <c r="QTO33" s="7" t="s">
        <v>18</v>
      </c>
      <c r="QTP33" s="7" t="s">
        <v>18</v>
      </c>
      <c r="QTQ33" s="7" t="s">
        <v>18</v>
      </c>
      <c r="QTR33" s="7" t="s">
        <v>18</v>
      </c>
      <c r="QTS33" s="7" t="s">
        <v>18</v>
      </c>
      <c r="QTT33" s="7" t="s">
        <v>18</v>
      </c>
      <c r="QTU33" s="7" t="s">
        <v>18</v>
      </c>
      <c r="QTV33" s="7" t="s">
        <v>18</v>
      </c>
      <c r="QTW33" s="7" t="s">
        <v>18</v>
      </c>
      <c r="QTX33" s="7" t="s">
        <v>18</v>
      </c>
      <c r="QTY33" s="7" t="s">
        <v>18</v>
      </c>
      <c r="QTZ33" s="7" t="s">
        <v>18</v>
      </c>
      <c r="QUA33" s="7" t="s">
        <v>18</v>
      </c>
      <c r="QUB33" s="7" t="s">
        <v>18</v>
      </c>
      <c r="QUC33" s="7" t="s">
        <v>18</v>
      </c>
      <c r="QUD33" s="7" t="s">
        <v>18</v>
      </c>
      <c r="QUE33" s="7" t="s">
        <v>18</v>
      </c>
      <c r="QUF33" s="7" t="s">
        <v>18</v>
      </c>
      <c r="QUG33" s="7" t="s">
        <v>18</v>
      </c>
      <c r="QUH33" s="7" t="s">
        <v>18</v>
      </c>
      <c r="QUI33" s="7" t="s">
        <v>18</v>
      </c>
      <c r="QUJ33" s="7" t="s">
        <v>18</v>
      </c>
      <c r="QUK33" s="7" t="s">
        <v>18</v>
      </c>
      <c r="QUL33" s="7" t="s">
        <v>18</v>
      </c>
      <c r="QUM33" s="7" t="s">
        <v>18</v>
      </c>
      <c r="QUN33" s="7" t="s">
        <v>18</v>
      </c>
      <c r="QUO33" s="7" t="s">
        <v>18</v>
      </c>
      <c r="QUP33" s="7" t="s">
        <v>18</v>
      </c>
      <c r="QUQ33" s="7" t="s">
        <v>18</v>
      </c>
      <c r="QUR33" s="7" t="s">
        <v>18</v>
      </c>
      <c r="QUS33" s="7" t="s">
        <v>18</v>
      </c>
      <c r="QUT33" s="7" t="s">
        <v>18</v>
      </c>
      <c r="QUU33" s="7" t="s">
        <v>18</v>
      </c>
      <c r="QUV33" s="7" t="s">
        <v>18</v>
      </c>
      <c r="QUW33" s="7" t="s">
        <v>18</v>
      </c>
      <c r="QUX33" s="7" t="s">
        <v>18</v>
      </c>
      <c r="QUY33" s="7" t="s">
        <v>18</v>
      </c>
      <c r="QUZ33" s="7" t="s">
        <v>18</v>
      </c>
      <c r="QVA33" s="7" t="s">
        <v>18</v>
      </c>
      <c r="QVB33" s="7" t="s">
        <v>18</v>
      </c>
      <c r="QVC33" s="7" t="s">
        <v>18</v>
      </c>
      <c r="QVD33" s="7" t="s">
        <v>18</v>
      </c>
      <c r="QVE33" s="7" t="s">
        <v>18</v>
      </c>
      <c r="QVF33" s="7" t="s">
        <v>18</v>
      </c>
      <c r="QVG33" s="7" t="s">
        <v>18</v>
      </c>
      <c r="QVH33" s="7" t="s">
        <v>18</v>
      </c>
      <c r="QVI33" s="7" t="s">
        <v>18</v>
      </c>
      <c r="QVJ33" s="7" t="s">
        <v>18</v>
      </c>
      <c r="QVK33" s="7" t="s">
        <v>18</v>
      </c>
      <c r="QVL33" s="7" t="s">
        <v>18</v>
      </c>
      <c r="QVM33" s="7" t="s">
        <v>18</v>
      </c>
      <c r="QVN33" s="7" t="s">
        <v>18</v>
      </c>
      <c r="QVO33" s="7" t="s">
        <v>18</v>
      </c>
      <c r="QVP33" s="7" t="s">
        <v>18</v>
      </c>
      <c r="QVQ33" s="7" t="s">
        <v>18</v>
      </c>
      <c r="QVR33" s="7" t="s">
        <v>18</v>
      </c>
      <c r="QVS33" s="7" t="s">
        <v>18</v>
      </c>
      <c r="QVT33" s="7" t="s">
        <v>18</v>
      </c>
      <c r="QVU33" s="7" t="s">
        <v>18</v>
      </c>
      <c r="QVV33" s="7" t="s">
        <v>18</v>
      </c>
      <c r="QVW33" s="7" t="s">
        <v>18</v>
      </c>
      <c r="QVX33" s="7" t="s">
        <v>18</v>
      </c>
      <c r="QVY33" s="7" t="s">
        <v>18</v>
      </c>
      <c r="QVZ33" s="7" t="s">
        <v>18</v>
      </c>
      <c r="QWA33" s="7" t="s">
        <v>18</v>
      </c>
      <c r="QWB33" s="7" t="s">
        <v>18</v>
      </c>
      <c r="QWC33" s="7" t="s">
        <v>18</v>
      </c>
      <c r="QWD33" s="7" t="s">
        <v>18</v>
      </c>
      <c r="QWE33" s="7" t="s">
        <v>18</v>
      </c>
      <c r="QWF33" s="7" t="s">
        <v>18</v>
      </c>
      <c r="QWG33" s="7" t="s">
        <v>18</v>
      </c>
      <c r="QWH33" s="7" t="s">
        <v>18</v>
      </c>
      <c r="QWI33" s="7" t="s">
        <v>18</v>
      </c>
      <c r="QWJ33" s="7" t="s">
        <v>18</v>
      </c>
      <c r="QWK33" s="7" t="s">
        <v>18</v>
      </c>
      <c r="QWL33" s="7" t="s">
        <v>18</v>
      </c>
      <c r="QWM33" s="7" t="s">
        <v>18</v>
      </c>
      <c r="QWN33" s="7" t="s">
        <v>18</v>
      </c>
      <c r="QWO33" s="7" t="s">
        <v>18</v>
      </c>
      <c r="QWP33" s="7" t="s">
        <v>18</v>
      </c>
      <c r="QWQ33" s="7" t="s">
        <v>18</v>
      </c>
      <c r="QWR33" s="7" t="s">
        <v>18</v>
      </c>
      <c r="QWS33" s="7" t="s">
        <v>18</v>
      </c>
      <c r="QWT33" s="7" t="s">
        <v>18</v>
      </c>
      <c r="QWU33" s="7" t="s">
        <v>18</v>
      </c>
      <c r="QWV33" s="7" t="s">
        <v>18</v>
      </c>
      <c r="QWW33" s="7" t="s">
        <v>18</v>
      </c>
      <c r="QWX33" s="7" t="s">
        <v>18</v>
      </c>
      <c r="QWY33" s="7" t="s">
        <v>18</v>
      </c>
      <c r="QWZ33" s="7" t="s">
        <v>18</v>
      </c>
      <c r="QXA33" s="7" t="s">
        <v>18</v>
      </c>
      <c r="QXB33" s="7" t="s">
        <v>18</v>
      </c>
      <c r="QXC33" s="7" t="s">
        <v>18</v>
      </c>
      <c r="QXD33" s="7" t="s">
        <v>18</v>
      </c>
      <c r="QXE33" s="7" t="s">
        <v>18</v>
      </c>
      <c r="QXF33" s="7" t="s">
        <v>18</v>
      </c>
      <c r="QXG33" s="7" t="s">
        <v>18</v>
      </c>
      <c r="QXH33" s="7" t="s">
        <v>18</v>
      </c>
      <c r="QXI33" s="7" t="s">
        <v>18</v>
      </c>
      <c r="QXJ33" s="7" t="s">
        <v>18</v>
      </c>
      <c r="QXK33" s="7" t="s">
        <v>18</v>
      </c>
      <c r="QXL33" s="7" t="s">
        <v>18</v>
      </c>
      <c r="QXM33" s="7" t="s">
        <v>18</v>
      </c>
      <c r="QXN33" s="7" t="s">
        <v>18</v>
      </c>
      <c r="QXO33" s="7" t="s">
        <v>18</v>
      </c>
      <c r="QXP33" s="7" t="s">
        <v>18</v>
      </c>
      <c r="QXQ33" s="7" t="s">
        <v>18</v>
      </c>
      <c r="QXR33" s="7" t="s">
        <v>18</v>
      </c>
      <c r="QXS33" s="7" t="s">
        <v>18</v>
      </c>
      <c r="QXT33" s="7" t="s">
        <v>18</v>
      </c>
      <c r="QXU33" s="7" t="s">
        <v>18</v>
      </c>
      <c r="QXV33" s="7" t="s">
        <v>18</v>
      </c>
      <c r="QXW33" s="7" t="s">
        <v>18</v>
      </c>
      <c r="QXX33" s="7" t="s">
        <v>18</v>
      </c>
      <c r="QXY33" s="7" t="s">
        <v>18</v>
      </c>
      <c r="QXZ33" s="7" t="s">
        <v>18</v>
      </c>
      <c r="QYA33" s="7" t="s">
        <v>18</v>
      </c>
      <c r="QYB33" s="7" t="s">
        <v>18</v>
      </c>
      <c r="QYC33" s="7" t="s">
        <v>18</v>
      </c>
      <c r="QYD33" s="7" t="s">
        <v>18</v>
      </c>
      <c r="QYE33" s="7" t="s">
        <v>18</v>
      </c>
      <c r="QYF33" s="7" t="s">
        <v>18</v>
      </c>
      <c r="QYG33" s="7" t="s">
        <v>18</v>
      </c>
      <c r="QYH33" s="7" t="s">
        <v>18</v>
      </c>
      <c r="QYI33" s="7" t="s">
        <v>18</v>
      </c>
      <c r="QYJ33" s="7" t="s">
        <v>18</v>
      </c>
      <c r="QYK33" s="7" t="s">
        <v>18</v>
      </c>
      <c r="QYL33" s="7" t="s">
        <v>18</v>
      </c>
      <c r="QYM33" s="7" t="s">
        <v>18</v>
      </c>
      <c r="QYN33" s="7" t="s">
        <v>18</v>
      </c>
      <c r="QYO33" s="7" t="s">
        <v>18</v>
      </c>
      <c r="QYP33" s="7" t="s">
        <v>18</v>
      </c>
      <c r="QYQ33" s="7" t="s">
        <v>18</v>
      </c>
      <c r="QYR33" s="7" t="s">
        <v>18</v>
      </c>
      <c r="QYS33" s="7" t="s">
        <v>18</v>
      </c>
      <c r="QYT33" s="7" t="s">
        <v>18</v>
      </c>
      <c r="QYU33" s="7" t="s">
        <v>18</v>
      </c>
      <c r="QYV33" s="7" t="s">
        <v>18</v>
      </c>
      <c r="QYW33" s="7" t="s">
        <v>18</v>
      </c>
      <c r="QYX33" s="7" t="s">
        <v>18</v>
      </c>
      <c r="QYY33" s="7" t="s">
        <v>18</v>
      </c>
      <c r="QYZ33" s="7" t="s">
        <v>18</v>
      </c>
      <c r="QZA33" s="7" t="s">
        <v>18</v>
      </c>
      <c r="QZB33" s="7" t="s">
        <v>18</v>
      </c>
      <c r="QZC33" s="7" t="s">
        <v>18</v>
      </c>
      <c r="QZD33" s="7" t="s">
        <v>18</v>
      </c>
      <c r="QZE33" s="7" t="s">
        <v>18</v>
      </c>
      <c r="QZF33" s="7" t="s">
        <v>18</v>
      </c>
      <c r="QZG33" s="7" t="s">
        <v>18</v>
      </c>
      <c r="QZH33" s="7" t="s">
        <v>18</v>
      </c>
      <c r="QZI33" s="7" t="s">
        <v>18</v>
      </c>
      <c r="QZJ33" s="7" t="s">
        <v>18</v>
      </c>
      <c r="QZK33" s="7" t="s">
        <v>18</v>
      </c>
      <c r="QZL33" s="7" t="s">
        <v>18</v>
      </c>
      <c r="QZM33" s="7" t="s">
        <v>18</v>
      </c>
      <c r="QZN33" s="7" t="s">
        <v>18</v>
      </c>
      <c r="QZO33" s="7" t="s">
        <v>18</v>
      </c>
      <c r="QZP33" s="7" t="s">
        <v>18</v>
      </c>
      <c r="QZQ33" s="7" t="s">
        <v>18</v>
      </c>
      <c r="QZR33" s="7" t="s">
        <v>18</v>
      </c>
      <c r="QZS33" s="7" t="s">
        <v>18</v>
      </c>
      <c r="QZT33" s="7" t="s">
        <v>18</v>
      </c>
      <c r="QZU33" s="7" t="s">
        <v>18</v>
      </c>
      <c r="QZV33" s="7" t="s">
        <v>18</v>
      </c>
      <c r="QZW33" s="7" t="s">
        <v>18</v>
      </c>
      <c r="QZX33" s="7" t="s">
        <v>18</v>
      </c>
      <c r="QZY33" s="7" t="s">
        <v>18</v>
      </c>
      <c r="QZZ33" s="7" t="s">
        <v>18</v>
      </c>
      <c r="RAA33" s="7" t="s">
        <v>18</v>
      </c>
      <c r="RAB33" s="7" t="s">
        <v>18</v>
      </c>
      <c r="RAC33" s="7" t="s">
        <v>18</v>
      </c>
      <c r="RAD33" s="7" t="s">
        <v>18</v>
      </c>
      <c r="RAE33" s="7" t="s">
        <v>18</v>
      </c>
      <c r="RAF33" s="7" t="s">
        <v>18</v>
      </c>
      <c r="RAG33" s="7" t="s">
        <v>18</v>
      </c>
      <c r="RAH33" s="7" t="s">
        <v>18</v>
      </c>
      <c r="RAI33" s="7" t="s">
        <v>18</v>
      </c>
      <c r="RAJ33" s="7" t="s">
        <v>18</v>
      </c>
      <c r="RAK33" s="7" t="s">
        <v>18</v>
      </c>
      <c r="RAL33" s="7" t="s">
        <v>18</v>
      </c>
      <c r="RAM33" s="7" t="s">
        <v>18</v>
      </c>
      <c r="RAN33" s="7" t="s">
        <v>18</v>
      </c>
      <c r="RAO33" s="7" t="s">
        <v>18</v>
      </c>
      <c r="RAP33" s="7" t="s">
        <v>18</v>
      </c>
      <c r="RAQ33" s="7" t="s">
        <v>18</v>
      </c>
      <c r="RAR33" s="7" t="s">
        <v>18</v>
      </c>
      <c r="RAS33" s="7" t="s">
        <v>18</v>
      </c>
      <c r="RAT33" s="7" t="s">
        <v>18</v>
      </c>
      <c r="RAU33" s="7" t="s">
        <v>18</v>
      </c>
      <c r="RAV33" s="7" t="s">
        <v>18</v>
      </c>
      <c r="RAW33" s="7" t="s">
        <v>18</v>
      </c>
      <c r="RAX33" s="7" t="s">
        <v>18</v>
      </c>
      <c r="RAY33" s="7" t="s">
        <v>18</v>
      </c>
      <c r="RAZ33" s="7" t="s">
        <v>18</v>
      </c>
      <c r="RBA33" s="7" t="s">
        <v>18</v>
      </c>
      <c r="RBB33" s="7" t="s">
        <v>18</v>
      </c>
      <c r="RBC33" s="7" t="s">
        <v>18</v>
      </c>
      <c r="RBD33" s="7" t="s">
        <v>18</v>
      </c>
      <c r="RBE33" s="7" t="s">
        <v>18</v>
      </c>
      <c r="RBF33" s="7" t="s">
        <v>18</v>
      </c>
      <c r="RBG33" s="7" t="s">
        <v>18</v>
      </c>
      <c r="RBH33" s="7" t="s">
        <v>18</v>
      </c>
      <c r="RBI33" s="7" t="s">
        <v>18</v>
      </c>
      <c r="RBJ33" s="7" t="s">
        <v>18</v>
      </c>
      <c r="RBK33" s="7" t="s">
        <v>18</v>
      </c>
      <c r="RBL33" s="7" t="s">
        <v>18</v>
      </c>
      <c r="RBM33" s="7" t="s">
        <v>18</v>
      </c>
      <c r="RBN33" s="7" t="s">
        <v>18</v>
      </c>
      <c r="RBO33" s="7" t="s">
        <v>18</v>
      </c>
      <c r="RBP33" s="7" t="s">
        <v>18</v>
      </c>
      <c r="RBQ33" s="7" t="s">
        <v>18</v>
      </c>
      <c r="RBR33" s="7" t="s">
        <v>18</v>
      </c>
      <c r="RBS33" s="7" t="s">
        <v>18</v>
      </c>
      <c r="RBT33" s="7" t="s">
        <v>18</v>
      </c>
      <c r="RBU33" s="7" t="s">
        <v>18</v>
      </c>
      <c r="RBV33" s="7" t="s">
        <v>18</v>
      </c>
      <c r="RBW33" s="7" t="s">
        <v>18</v>
      </c>
      <c r="RBX33" s="7" t="s">
        <v>18</v>
      </c>
      <c r="RBY33" s="7" t="s">
        <v>18</v>
      </c>
      <c r="RBZ33" s="7" t="s">
        <v>18</v>
      </c>
      <c r="RCA33" s="7" t="s">
        <v>18</v>
      </c>
      <c r="RCB33" s="7" t="s">
        <v>18</v>
      </c>
      <c r="RCC33" s="7" t="s">
        <v>18</v>
      </c>
      <c r="RCD33" s="7" t="s">
        <v>18</v>
      </c>
      <c r="RCE33" s="7" t="s">
        <v>18</v>
      </c>
      <c r="RCF33" s="7" t="s">
        <v>18</v>
      </c>
      <c r="RCG33" s="7" t="s">
        <v>18</v>
      </c>
      <c r="RCH33" s="7" t="s">
        <v>18</v>
      </c>
      <c r="RCI33" s="7" t="s">
        <v>18</v>
      </c>
      <c r="RCJ33" s="7" t="s">
        <v>18</v>
      </c>
      <c r="RCK33" s="7" t="s">
        <v>18</v>
      </c>
      <c r="RCL33" s="7" t="s">
        <v>18</v>
      </c>
      <c r="RCM33" s="7" t="s">
        <v>18</v>
      </c>
      <c r="RCN33" s="7" t="s">
        <v>18</v>
      </c>
      <c r="RCO33" s="7" t="s">
        <v>18</v>
      </c>
      <c r="RCP33" s="7" t="s">
        <v>18</v>
      </c>
      <c r="RCQ33" s="7" t="s">
        <v>18</v>
      </c>
      <c r="RCR33" s="7" t="s">
        <v>18</v>
      </c>
      <c r="RCS33" s="7" t="s">
        <v>18</v>
      </c>
      <c r="RCT33" s="7" t="s">
        <v>18</v>
      </c>
      <c r="RCU33" s="7" t="s">
        <v>18</v>
      </c>
      <c r="RCV33" s="7" t="s">
        <v>18</v>
      </c>
      <c r="RCW33" s="7" t="s">
        <v>18</v>
      </c>
      <c r="RCX33" s="7" t="s">
        <v>18</v>
      </c>
      <c r="RCY33" s="7" t="s">
        <v>18</v>
      </c>
      <c r="RCZ33" s="7" t="s">
        <v>18</v>
      </c>
      <c r="RDA33" s="7" t="s">
        <v>18</v>
      </c>
      <c r="RDB33" s="7" t="s">
        <v>18</v>
      </c>
      <c r="RDC33" s="7" t="s">
        <v>18</v>
      </c>
      <c r="RDD33" s="7" t="s">
        <v>18</v>
      </c>
      <c r="RDE33" s="7" t="s">
        <v>18</v>
      </c>
      <c r="RDF33" s="7" t="s">
        <v>18</v>
      </c>
      <c r="RDG33" s="7" t="s">
        <v>18</v>
      </c>
      <c r="RDH33" s="7" t="s">
        <v>18</v>
      </c>
      <c r="RDI33" s="7" t="s">
        <v>18</v>
      </c>
      <c r="RDJ33" s="7" t="s">
        <v>18</v>
      </c>
      <c r="RDK33" s="7" t="s">
        <v>18</v>
      </c>
      <c r="RDL33" s="7" t="s">
        <v>18</v>
      </c>
      <c r="RDM33" s="7" t="s">
        <v>18</v>
      </c>
      <c r="RDN33" s="7" t="s">
        <v>18</v>
      </c>
      <c r="RDO33" s="7" t="s">
        <v>18</v>
      </c>
      <c r="RDP33" s="7" t="s">
        <v>18</v>
      </c>
      <c r="RDQ33" s="7" t="s">
        <v>18</v>
      </c>
      <c r="RDR33" s="7" t="s">
        <v>18</v>
      </c>
      <c r="RDS33" s="7" t="s">
        <v>18</v>
      </c>
      <c r="RDT33" s="7" t="s">
        <v>18</v>
      </c>
      <c r="RDU33" s="7" t="s">
        <v>18</v>
      </c>
      <c r="RDV33" s="7" t="s">
        <v>18</v>
      </c>
      <c r="RDW33" s="7" t="s">
        <v>18</v>
      </c>
      <c r="RDX33" s="7" t="s">
        <v>18</v>
      </c>
      <c r="RDY33" s="7" t="s">
        <v>18</v>
      </c>
      <c r="RDZ33" s="7" t="s">
        <v>18</v>
      </c>
      <c r="REA33" s="7" t="s">
        <v>18</v>
      </c>
      <c r="REB33" s="7" t="s">
        <v>18</v>
      </c>
      <c r="REC33" s="7" t="s">
        <v>18</v>
      </c>
      <c r="RED33" s="7" t="s">
        <v>18</v>
      </c>
      <c r="REE33" s="7" t="s">
        <v>18</v>
      </c>
      <c r="REF33" s="7" t="s">
        <v>18</v>
      </c>
      <c r="REG33" s="7" t="s">
        <v>18</v>
      </c>
      <c r="REH33" s="7" t="s">
        <v>18</v>
      </c>
      <c r="REI33" s="7" t="s">
        <v>18</v>
      </c>
      <c r="REJ33" s="7" t="s">
        <v>18</v>
      </c>
      <c r="REK33" s="7" t="s">
        <v>18</v>
      </c>
      <c r="REL33" s="7" t="s">
        <v>18</v>
      </c>
      <c r="REM33" s="7" t="s">
        <v>18</v>
      </c>
      <c r="REN33" s="7" t="s">
        <v>18</v>
      </c>
      <c r="REO33" s="7" t="s">
        <v>18</v>
      </c>
      <c r="REP33" s="7" t="s">
        <v>18</v>
      </c>
      <c r="REQ33" s="7" t="s">
        <v>18</v>
      </c>
      <c r="RER33" s="7" t="s">
        <v>18</v>
      </c>
      <c r="RES33" s="7" t="s">
        <v>18</v>
      </c>
      <c r="RET33" s="7" t="s">
        <v>18</v>
      </c>
      <c r="REU33" s="7" t="s">
        <v>18</v>
      </c>
      <c r="REV33" s="7" t="s">
        <v>18</v>
      </c>
      <c r="REW33" s="7" t="s">
        <v>18</v>
      </c>
      <c r="REX33" s="7" t="s">
        <v>18</v>
      </c>
      <c r="REY33" s="7" t="s">
        <v>18</v>
      </c>
      <c r="REZ33" s="7" t="s">
        <v>18</v>
      </c>
      <c r="RFA33" s="7" t="s">
        <v>18</v>
      </c>
      <c r="RFB33" s="7" t="s">
        <v>18</v>
      </c>
      <c r="RFC33" s="7" t="s">
        <v>18</v>
      </c>
      <c r="RFD33" s="7" t="s">
        <v>18</v>
      </c>
      <c r="RFE33" s="7" t="s">
        <v>18</v>
      </c>
      <c r="RFF33" s="7" t="s">
        <v>18</v>
      </c>
      <c r="RFG33" s="7" t="s">
        <v>18</v>
      </c>
      <c r="RFH33" s="7" t="s">
        <v>18</v>
      </c>
      <c r="RFI33" s="7" t="s">
        <v>18</v>
      </c>
      <c r="RFJ33" s="7" t="s">
        <v>18</v>
      </c>
      <c r="RFK33" s="7" t="s">
        <v>18</v>
      </c>
      <c r="RFL33" s="7" t="s">
        <v>18</v>
      </c>
      <c r="RFM33" s="7" t="s">
        <v>18</v>
      </c>
      <c r="RFN33" s="7" t="s">
        <v>18</v>
      </c>
      <c r="RFO33" s="7" t="s">
        <v>18</v>
      </c>
      <c r="RFP33" s="7" t="s">
        <v>18</v>
      </c>
      <c r="RFQ33" s="7" t="s">
        <v>18</v>
      </c>
      <c r="RFR33" s="7" t="s">
        <v>18</v>
      </c>
      <c r="RFS33" s="7" t="s">
        <v>18</v>
      </c>
      <c r="RFT33" s="7" t="s">
        <v>18</v>
      </c>
      <c r="RFU33" s="7" t="s">
        <v>18</v>
      </c>
      <c r="RFV33" s="7" t="s">
        <v>18</v>
      </c>
      <c r="RFW33" s="7" t="s">
        <v>18</v>
      </c>
      <c r="RFX33" s="7" t="s">
        <v>18</v>
      </c>
      <c r="RFY33" s="7" t="s">
        <v>18</v>
      </c>
      <c r="RFZ33" s="7" t="s">
        <v>18</v>
      </c>
      <c r="RGA33" s="7" t="s">
        <v>18</v>
      </c>
      <c r="RGB33" s="7" t="s">
        <v>18</v>
      </c>
      <c r="RGC33" s="7" t="s">
        <v>18</v>
      </c>
      <c r="RGD33" s="7" t="s">
        <v>18</v>
      </c>
      <c r="RGE33" s="7" t="s">
        <v>18</v>
      </c>
      <c r="RGF33" s="7" t="s">
        <v>18</v>
      </c>
      <c r="RGG33" s="7" t="s">
        <v>18</v>
      </c>
      <c r="RGH33" s="7" t="s">
        <v>18</v>
      </c>
      <c r="RGI33" s="7" t="s">
        <v>18</v>
      </c>
      <c r="RGJ33" s="7" t="s">
        <v>18</v>
      </c>
      <c r="RGK33" s="7" t="s">
        <v>18</v>
      </c>
      <c r="RGL33" s="7" t="s">
        <v>18</v>
      </c>
      <c r="RGM33" s="7" t="s">
        <v>18</v>
      </c>
      <c r="RGN33" s="7" t="s">
        <v>18</v>
      </c>
      <c r="RGO33" s="7" t="s">
        <v>18</v>
      </c>
      <c r="RGP33" s="7" t="s">
        <v>18</v>
      </c>
      <c r="RGQ33" s="7" t="s">
        <v>18</v>
      </c>
      <c r="RGR33" s="7" t="s">
        <v>18</v>
      </c>
      <c r="RGS33" s="7" t="s">
        <v>18</v>
      </c>
      <c r="RGT33" s="7" t="s">
        <v>18</v>
      </c>
      <c r="RGU33" s="7" t="s">
        <v>18</v>
      </c>
      <c r="RGV33" s="7" t="s">
        <v>18</v>
      </c>
      <c r="RGW33" s="7" t="s">
        <v>18</v>
      </c>
      <c r="RGX33" s="7" t="s">
        <v>18</v>
      </c>
      <c r="RGY33" s="7" t="s">
        <v>18</v>
      </c>
      <c r="RGZ33" s="7" t="s">
        <v>18</v>
      </c>
      <c r="RHA33" s="7" t="s">
        <v>18</v>
      </c>
      <c r="RHB33" s="7" t="s">
        <v>18</v>
      </c>
      <c r="RHC33" s="7" t="s">
        <v>18</v>
      </c>
      <c r="RHD33" s="7" t="s">
        <v>18</v>
      </c>
      <c r="RHE33" s="7" t="s">
        <v>18</v>
      </c>
      <c r="RHF33" s="7" t="s">
        <v>18</v>
      </c>
      <c r="RHG33" s="7" t="s">
        <v>18</v>
      </c>
      <c r="RHH33" s="7" t="s">
        <v>18</v>
      </c>
      <c r="RHI33" s="7" t="s">
        <v>18</v>
      </c>
      <c r="RHJ33" s="7" t="s">
        <v>18</v>
      </c>
      <c r="RHK33" s="7" t="s">
        <v>18</v>
      </c>
      <c r="RHL33" s="7" t="s">
        <v>18</v>
      </c>
      <c r="RHM33" s="7" t="s">
        <v>18</v>
      </c>
      <c r="RHN33" s="7" t="s">
        <v>18</v>
      </c>
      <c r="RHO33" s="7" t="s">
        <v>18</v>
      </c>
      <c r="RHP33" s="7" t="s">
        <v>18</v>
      </c>
      <c r="RHQ33" s="7" t="s">
        <v>18</v>
      </c>
      <c r="RHR33" s="7" t="s">
        <v>18</v>
      </c>
      <c r="RHS33" s="7" t="s">
        <v>18</v>
      </c>
      <c r="RHT33" s="7" t="s">
        <v>18</v>
      </c>
      <c r="RHU33" s="7" t="s">
        <v>18</v>
      </c>
      <c r="RHV33" s="7" t="s">
        <v>18</v>
      </c>
      <c r="RHW33" s="7" t="s">
        <v>18</v>
      </c>
      <c r="RHX33" s="7" t="s">
        <v>18</v>
      </c>
      <c r="RHY33" s="7" t="s">
        <v>18</v>
      </c>
      <c r="RHZ33" s="7" t="s">
        <v>18</v>
      </c>
      <c r="RIA33" s="7" t="s">
        <v>18</v>
      </c>
      <c r="RIB33" s="7" t="s">
        <v>18</v>
      </c>
      <c r="RIC33" s="7" t="s">
        <v>18</v>
      </c>
      <c r="RID33" s="7" t="s">
        <v>18</v>
      </c>
      <c r="RIE33" s="7" t="s">
        <v>18</v>
      </c>
      <c r="RIF33" s="7" t="s">
        <v>18</v>
      </c>
      <c r="RIG33" s="7" t="s">
        <v>18</v>
      </c>
      <c r="RIH33" s="7" t="s">
        <v>18</v>
      </c>
      <c r="RII33" s="7" t="s">
        <v>18</v>
      </c>
      <c r="RIJ33" s="7" t="s">
        <v>18</v>
      </c>
      <c r="RIK33" s="7" t="s">
        <v>18</v>
      </c>
      <c r="RIL33" s="7" t="s">
        <v>18</v>
      </c>
      <c r="RIM33" s="7" t="s">
        <v>18</v>
      </c>
      <c r="RIN33" s="7" t="s">
        <v>18</v>
      </c>
      <c r="RIO33" s="7" t="s">
        <v>18</v>
      </c>
      <c r="RIP33" s="7" t="s">
        <v>18</v>
      </c>
      <c r="RIQ33" s="7" t="s">
        <v>18</v>
      </c>
      <c r="RIR33" s="7" t="s">
        <v>18</v>
      </c>
      <c r="RIS33" s="7" t="s">
        <v>18</v>
      </c>
      <c r="RIT33" s="7" t="s">
        <v>18</v>
      </c>
      <c r="RIU33" s="7" t="s">
        <v>18</v>
      </c>
      <c r="RIV33" s="7" t="s">
        <v>18</v>
      </c>
      <c r="RIW33" s="7" t="s">
        <v>18</v>
      </c>
      <c r="RIX33" s="7" t="s">
        <v>18</v>
      </c>
      <c r="RIY33" s="7" t="s">
        <v>18</v>
      </c>
      <c r="RIZ33" s="7" t="s">
        <v>18</v>
      </c>
      <c r="RJA33" s="7" t="s">
        <v>18</v>
      </c>
      <c r="RJB33" s="7" t="s">
        <v>18</v>
      </c>
      <c r="RJC33" s="7" t="s">
        <v>18</v>
      </c>
      <c r="RJD33" s="7" t="s">
        <v>18</v>
      </c>
      <c r="RJE33" s="7" t="s">
        <v>18</v>
      </c>
      <c r="RJF33" s="7" t="s">
        <v>18</v>
      </c>
      <c r="RJG33" s="7" t="s">
        <v>18</v>
      </c>
      <c r="RJH33" s="7" t="s">
        <v>18</v>
      </c>
      <c r="RJI33" s="7" t="s">
        <v>18</v>
      </c>
      <c r="RJJ33" s="7" t="s">
        <v>18</v>
      </c>
      <c r="RJK33" s="7" t="s">
        <v>18</v>
      </c>
      <c r="RJL33" s="7" t="s">
        <v>18</v>
      </c>
      <c r="RJM33" s="7" t="s">
        <v>18</v>
      </c>
      <c r="RJN33" s="7" t="s">
        <v>18</v>
      </c>
      <c r="RJO33" s="7" t="s">
        <v>18</v>
      </c>
      <c r="RJP33" s="7" t="s">
        <v>18</v>
      </c>
      <c r="RJQ33" s="7" t="s">
        <v>18</v>
      </c>
      <c r="RJR33" s="7" t="s">
        <v>18</v>
      </c>
      <c r="RJS33" s="7" t="s">
        <v>18</v>
      </c>
      <c r="RJT33" s="7" t="s">
        <v>18</v>
      </c>
      <c r="RJU33" s="7" t="s">
        <v>18</v>
      </c>
      <c r="RJV33" s="7" t="s">
        <v>18</v>
      </c>
      <c r="RJW33" s="7" t="s">
        <v>18</v>
      </c>
      <c r="RJX33" s="7" t="s">
        <v>18</v>
      </c>
      <c r="RJY33" s="7" t="s">
        <v>18</v>
      </c>
      <c r="RJZ33" s="7" t="s">
        <v>18</v>
      </c>
      <c r="RKA33" s="7" t="s">
        <v>18</v>
      </c>
      <c r="RKB33" s="7" t="s">
        <v>18</v>
      </c>
      <c r="RKC33" s="7" t="s">
        <v>18</v>
      </c>
      <c r="RKD33" s="7" t="s">
        <v>18</v>
      </c>
      <c r="RKE33" s="7" t="s">
        <v>18</v>
      </c>
      <c r="RKF33" s="7" t="s">
        <v>18</v>
      </c>
      <c r="RKG33" s="7" t="s">
        <v>18</v>
      </c>
      <c r="RKH33" s="7" t="s">
        <v>18</v>
      </c>
      <c r="RKI33" s="7" t="s">
        <v>18</v>
      </c>
      <c r="RKJ33" s="7" t="s">
        <v>18</v>
      </c>
      <c r="RKK33" s="7" t="s">
        <v>18</v>
      </c>
      <c r="RKL33" s="7" t="s">
        <v>18</v>
      </c>
      <c r="RKM33" s="7" t="s">
        <v>18</v>
      </c>
      <c r="RKN33" s="7" t="s">
        <v>18</v>
      </c>
      <c r="RKO33" s="7" t="s">
        <v>18</v>
      </c>
      <c r="RKP33" s="7" t="s">
        <v>18</v>
      </c>
      <c r="RKQ33" s="7" t="s">
        <v>18</v>
      </c>
      <c r="RKR33" s="7" t="s">
        <v>18</v>
      </c>
      <c r="RKS33" s="7" t="s">
        <v>18</v>
      </c>
      <c r="RKT33" s="7" t="s">
        <v>18</v>
      </c>
      <c r="RKU33" s="7" t="s">
        <v>18</v>
      </c>
      <c r="RKV33" s="7" t="s">
        <v>18</v>
      </c>
      <c r="RKW33" s="7" t="s">
        <v>18</v>
      </c>
      <c r="RKX33" s="7" t="s">
        <v>18</v>
      </c>
      <c r="RKY33" s="7" t="s">
        <v>18</v>
      </c>
      <c r="RKZ33" s="7" t="s">
        <v>18</v>
      </c>
      <c r="RLA33" s="7" t="s">
        <v>18</v>
      </c>
      <c r="RLB33" s="7" t="s">
        <v>18</v>
      </c>
      <c r="RLC33" s="7" t="s">
        <v>18</v>
      </c>
      <c r="RLD33" s="7" t="s">
        <v>18</v>
      </c>
      <c r="RLE33" s="7" t="s">
        <v>18</v>
      </c>
      <c r="RLF33" s="7" t="s">
        <v>18</v>
      </c>
      <c r="RLG33" s="7" t="s">
        <v>18</v>
      </c>
      <c r="RLH33" s="7" t="s">
        <v>18</v>
      </c>
      <c r="RLI33" s="7" t="s">
        <v>18</v>
      </c>
      <c r="RLJ33" s="7" t="s">
        <v>18</v>
      </c>
      <c r="RLK33" s="7" t="s">
        <v>18</v>
      </c>
      <c r="RLL33" s="7" t="s">
        <v>18</v>
      </c>
      <c r="RLM33" s="7" t="s">
        <v>18</v>
      </c>
      <c r="RLN33" s="7" t="s">
        <v>18</v>
      </c>
      <c r="RLO33" s="7" t="s">
        <v>18</v>
      </c>
      <c r="RLP33" s="7" t="s">
        <v>18</v>
      </c>
      <c r="RLQ33" s="7" t="s">
        <v>18</v>
      </c>
      <c r="RLR33" s="7" t="s">
        <v>18</v>
      </c>
      <c r="RLS33" s="7" t="s">
        <v>18</v>
      </c>
      <c r="RLT33" s="7" t="s">
        <v>18</v>
      </c>
      <c r="RLU33" s="7" t="s">
        <v>18</v>
      </c>
      <c r="RLV33" s="7" t="s">
        <v>18</v>
      </c>
      <c r="RLW33" s="7" t="s">
        <v>18</v>
      </c>
      <c r="RLX33" s="7" t="s">
        <v>18</v>
      </c>
      <c r="RLY33" s="7" t="s">
        <v>18</v>
      </c>
      <c r="RLZ33" s="7" t="s">
        <v>18</v>
      </c>
      <c r="RMA33" s="7" t="s">
        <v>18</v>
      </c>
      <c r="RMB33" s="7" t="s">
        <v>18</v>
      </c>
      <c r="RMC33" s="7" t="s">
        <v>18</v>
      </c>
      <c r="RMD33" s="7" t="s">
        <v>18</v>
      </c>
      <c r="RME33" s="7" t="s">
        <v>18</v>
      </c>
      <c r="RMF33" s="7" t="s">
        <v>18</v>
      </c>
      <c r="RMG33" s="7" t="s">
        <v>18</v>
      </c>
      <c r="RMH33" s="7" t="s">
        <v>18</v>
      </c>
      <c r="RMI33" s="7" t="s">
        <v>18</v>
      </c>
      <c r="RMJ33" s="7" t="s">
        <v>18</v>
      </c>
      <c r="RMK33" s="7" t="s">
        <v>18</v>
      </c>
      <c r="RML33" s="7" t="s">
        <v>18</v>
      </c>
      <c r="RMM33" s="7" t="s">
        <v>18</v>
      </c>
      <c r="RMN33" s="7" t="s">
        <v>18</v>
      </c>
      <c r="RMO33" s="7" t="s">
        <v>18</v>
      </c>
      <c r="RMP33" s="7" t="s">
        <v>18</v>
      </c>
      <c r="RMQ33" s="7" t="s">
        <v>18</v>
      </c>
      <c r="RMR33" s="7" t="s">
        <v>18</v>
      </c>
      <c r="RMS33" s="7" t="s">
        <v>18</v>
      </c>
      <c r="RMT33" s="7" t="s">
        <v>18</v>
      </c>
      <c r="RMU33" s="7" t="s">
        <v>18</v>
      </c>
      <c r="RMV33" s="7" t="s">
        <v>18</v>
      </c>
      <c r="RMW33" s="7" t="s">
        <v>18</v>
      </c>
      <c r="RMX33" s="7" t="s">
        <v>18</v>
      </c>
      <c r="RMY33" s="7" t="s">
        <v>18</v>
      </c>
      <c r="RMZ33" s="7" t="s">
        <v>18</v>
      </c>
      <c r="RNA33" s="7" t="s">
        <v>18</v>
      </c>
      <c r="RNB33" s="7" t="s">
        <v>18</v>
      </c>
      <c r="RNC33" s="7" t="s">
        <v>18</v>
      </c>
      <c r="RND33" s="7" t="s">
        <v>18</v>
      </c>
      <c r="RNE33" s="7" t="s">
        <v>18</v>
      </c>
      <c r="RNF33" s="7" t="s">
        <v>18</v>
      </c>
      <c r="RNG33" s="7" t="s">
        <v>18</v>
      </c>
      <c r="RNH33" s="7" t="s">
        <v>18</v>
      </c>
      <c r="RNI33" s="7" t="s">
        <v>18</v>
      </c>
      <c r="RNJ33" s="7" t="s">
        <v>18</v>
      </c>
      <c r="RNK33" s="7" t="s">
        <v>18</v>
      </c>
      <c r="RNL33" s="7" t="s">
        <v>18</v>
      </c>
      <c r="RNM33" s="7" t="s">
        <v>18</v>
      </c>
      <c r="RNN33" s="7" t="s">
        <v>18</v>
      </c>
      <c r="RNO33" s="7" t="s">
        <v>18</v>
      </c>
      <c r="RNP33" s="7" t="s">
        <v>18</v>
      </c>
      <c r="RNQ33" s="7" t="s">
        <v>18</v>
      </c>
      <c r="RNR33" s="7" t="s">
        <v>18</v>
      </c>
      <c r="RNS33" s="7" t="s">
        <v>18</v>
      </c>
      <c r="RNT33" s="7" t="s">
        <v>18</v>
      </c>
      <c r="RNU33" s="7" t="s">
        <v>18</v>
      </c>
      <c r="RNV33" s="7" t="s">
        <v>18</v>
      </c>
      <c r="RNW33" s="7" t="s">
        <v>18</v>
      </c>
      <c r="RNX33" s="7" t="s">
        <v>18</v>
      </c>
      <c r="RNY33" s="7" t="s">
        <v>18</v>
      </c>
      <c r="RNZ33" s="7" t="s">
        <v>18</v>
      </c>
      <c r="ROA33" s="7" t="s">
        <v>18</v>
      </c>
      <c r="ROB33" s="7" t="s">
        <v>18</v>
      </c>
      <c r="ROC33" s="7" t="s">
        <v>18</v>
      </c>
      <c r="ROD33" s="7" t="s">
        <v>18</v>
      </c>
      <c r="ROE33" s="7" t="s">
        <v>18</v>
      </c>
      <c r="ROF33" s="7" t="s">
        <v>18</v>
      </c>
      <c r="ROG33" s="7" t="s">
        <v>18</v>
      </c>
      <c r="ROH33" s="7" t="s">
        <v>18</v>
      </c>
      <c r="ROI33" s="7" t="s">
        <v>18</v>
      </c>
      <c r="ROJ33" s="7" t="s">
        <v>18</v>
      </c>
      <c r="ROK33" s="7" t="s">
        <v>18</v>
      </c>
      <c r="ROL33" s="7" t="s">
        <v>18</v>
      </c>
      <c r="ROM33" s="7" t="s">
        <v>18</v>
      </c>
      <c r="RON33" s="7" t="s">
        <v>18</v>
      </c>
      <c r="ROO33" s="7" t="s">
        <v>18</v>
      </c>
      <c r="ROP33" s="7" t="s">
        <v>18</v>
      </c>
      <c r="ROQ33" s="7" t="s">
        <v>18</v>
      </c>
      <c r="ROR33" s="7" t="s">
        <v>18</v>
      </c>
      <c r="ROS33" s="7" t="s">
        <v>18</v>
      </c>
      <c r="ROT33" s="7" t="s">
        <v>18</v>
      </c>
      <c r="ROU33" s="7" t="s">
        <v>18</v>
      </c>
      <c r="ROV33" s="7" t="s">
        <v>18</v>
      </c>
      <c r="ROW33" s="7" t="s">
        <v>18</v>
      </c>
      <c r="ROX33" s="7" t="s">
        <v>18</v>
      </c>
      <c r="ROY33" s="7" t="s">
        <v>18</v>
      </c>
      <c r="ROZ33" s="7" t="s">
        <v>18</v>
      </c>
      <c r="RPA33" s="7" t="s">
        <v>18</v>
      </c>
      <c r="RPB33" s="7" t="s">
        <v>18</v>
      </c>
      <c r="RPC33" s="7" t="s">
        <v>18</v>
      </c>
      <c r="RPD33" s="7" t="s">
        <v>18</v>
      </c>
      <c r="RPE33" s="7" t="s">
        <v>18</v>
      </c>
      <c r="RPF33" s="7" t="s">
        <v>18</v>
      </c>
      <c r="RPG33" s="7" t="s">
        <v>18</v>
      </c>
      <c r="RPH33" s="7" t="s">
        <v>18</v>
      </c>
      <c r="RPI33" s="7" t="s">
        <v>18</v>
      </c>
      <c r="RPJ33" s="7" t="s">
        <v>18</v>
      </c>
      <c r="RPK33" s="7" t="s">
        <v>18</v>
      </c>
      <c r="RPL33" s="7" t="s">
        <v>18</v>
      </c>
      <c r="RPM33" s="7" t="s">
        <v>18</v>
      </c>
      <c r="RPN33" s="7" t="s">
        <v>18</v>
      </c>
      <c r="RPO33" s="7" t="s">
        <v>18</v>
      </c>
      <c r="RPP33" s="7" t="s">
        <v>18</v>
      </c>
      <c r="RPQ33" s="7" t="s">
        <v>18</v>
      </c>
      <c r="RPR33" s="7" t="s">
        <v>18</v>
      </c>
      <c r="RPS33" s="7" t="s">
        <v>18</v>
      </c>
      <c r="RPT33" s="7" t="s">
        <v>18</v>
      </c>
      <c r="RPU33" s="7" t="s">
        <v>18</v>
      </c>
      <c r="RPV33" s="7" t="s">
        <v>18</v>
      </c>
      <c r="RPW33" s="7" t="s">
        <v>18</v>
      </c>
      <c r="RPX33" s="7" t="s">
        <v>18</v>
      </c>
      <c r="RPY33" s="7" t="s">
        <v>18</v>
      </c>
      <c r="RPZ33" s="7" t="s">
        <v>18</v>
      </c>
      <c r="RQA33" s="7" t="s">
        <v>18</v>
      </c>
      <c r="RQB33" s="7" t="s">
        <v>18</v>
      </c>
      <c r="RQC33" s="7" t="s">
        <v>18</v>
      </c>
      <c r="RQD33" s="7" t="s">
        <v>18</v>
      </c>
      <c r="RQE33" s="7" t="s">
        <v>18</v>
      </c>
      <c r="RQF33" s="7" t="s">
        <v>18</v>
      </c>
      <c r="RQG33" s="7" t="s">
        <v>18</v>
      </c>
      <c r="RQH33" s="7" t="s">
        <v>18</v>
      </c>
      <c r="RQI33" s="7" t="s">
        <v>18</v>
      </c>
      <c r="RQJ33" s="7" t="s">
        <v>18</v>
      </c>
      <c r="RQK33" s="7" t="s">
        <v>18</v>
      </c>
      <c r="RQL33" s="7" t="s">
        <v>18</v>
      </c>
      <c r="RQM33" s="7" t="s">
        <v>18</v>
      </c>
      <c r="RQN33" s="7" t="s">
        <v>18</v>
      </c>
      <c r="RQO33" s="7" t="s">
        <v>18</v>
      </c>
      <c r="RQP33" s="7" t="s">
        <v>18</v>
      </c>
      <c r="RQQ33" s="7" t="s">
        <v>18</v>
      </c>
      <c r="RQR33" s="7" t="s">
        <v>18</v>
      </c>
      <c r="RQS33" s="7" t="s">
        <v>18</v>
      </c>
      <c r="RQT33" s="7" t="s">
        <v>18</v>
      </c>
      <c r="RQU33" s="7" t="s">
        <v>18</v>
      </c>
      <c r="RQV33" s="7" t="s">
        <v>18</v>
      </c>
      <c r="RQW33" s="7" t="s">
        <v>18</v>
      </c>
      <c r="RQX33" s="7" t="s">
        <v>18</v>
      </c>
      <c r="RQY33" s="7" t="s">
        <v>18</v>
      </c>
      <c r="RQZ33" s="7" t="s">
        <v>18</v>
      </c>
      <c r="RRA33" s="7" t="s">
        <v>18</v>
      </c>
      <c r="RRB33" s="7" t="s">
        <v>18</v>
      </c>
      <c r="RRC33" s="7" t="s">
        <v>18</v>
      </c>
      <c r="RRD33" s="7" t="s">
        <v>18</v>
      </c>
      <c r="RRE33" s="7" t="s">
        <v>18</v>
      </c>
      <c r="RRF33" s="7" t="s">
        <v>18</v>
      </c>
      <c r="RRG33" s="7" t="s">
        <v>18</v>
      </c>
      <c r="RRH33" s="7" t="s">
        <v>18</v>
      </c>
      <c r="RRI33" s="7" t="s">
        <v>18</v>
      </c>
      <c r="RRJ33" s="7" t="s">
        <v>18</v>
      </c>
      <c r="RRK33" s="7" t="s">
        <v>18</v>
      </c>
      <c r="RRL33" s="7" t="s">
        <v>18</v>
      </c>
      <c r="RRM33" s="7" t="s">
        <v>18</v>
      </c>
      <c r="RRN33" s="7" t="s">
        <v>18</v>
      </c>
      <c r="RRO33" s="7" t="s">
        <v>18</v>
      </c>
      <c r="RRP33" s="7" t="s">
        <v>18</v>
      </c>
      <c r="RRQ33" s="7" t="s">
        <v>18</v>
      </c>
      <c r="RRR33" s="7" t="s">
        <v>18</v>
      </c>
      <c r="RRS33" s="7" t="s">
        <v>18</v>
      </c>
      <c r="RRT33" s="7" t="s">
        <v>18</v>
      </c>
      <c r="RRU33" s="7" t="s">
        <v>18</v>
      </c>
      <c r="RRV33" s="7" t="s">
        <v>18</v>
      </c>
      <c r="RRW33" s="7" t="s">
        <v>18</v>
      </c>
      <c r="RRX33" s="7" t="s">
        <v>18</v>
      </c>
      <c r="RRY33" s="7" t="s">
        <v>18</v>
      </c>
      <c r="RRZ33" s="7" t="s">
        <v>18</v>
      </c>
      <c r="RSA33" s="7" t="s">
        <v>18</v>
      </c>
      <c r="RSB33" s="7" t="s">
        <v>18</v>
      </c>
      <c r="RSC33" s="7" t="s">
        <v>18</v>
      </c>
      <c r="RSD33" s="7" t="s">
        <v>18</v>
      </c>
      <c r="RSE33" s="7" t="s">
        <v>18</v>
      </c>
      <c r="RSF33" s="7" t="s">
        <v>18</v>
      </c>
      <c r="RSG33" s="7" t="s">
        <v>18</v>
      </c>
      <c r="RSH33" s="7" t="s">
        <v>18</v>
      </c>
      <c r="RSI33" s="7" t="s">
        <v>18</v>
      </c>
      <c r="RSJ33" s="7" t="s">
        <v>18</v>
      </c>
      <c r="RSK33" s="7" t="s">
        <v>18</v>
      </c>
      <c r="RSL33" s="7" t="s">
        <v>18</v>
      </c>
      <c r="RSM33" s="7" t="s">
        <v>18</v>
      </c>
      <c r="RSN33" s="7" t="s">
        <v>18</v>
      </c>
      <c r="RSO33" s="7" t="s">
        <v>18</v>
      </c>
      <c r="RSP33" s="7" t="s">
        <v>18</v>
      </c>
      <c r="RSQ33" s="7" t="s">
        <v>18</v>
      </c>
      <c r="RSR33" s="7" t="s">
        <v>18</v>
      </c>
      <c r="RSS33" s="7" t="s">
        <v>18</v>
      </c>
      <c r="RST33" s="7" t="s">
        <v>18</v>
      </c>
      <c r="RSU33" s="7" t="s">
        <v>18</v>
      </c>
      <c r="RSV33" s="7" t="s">
        <v>18</v>
      </c>
      <c r="RSW33" s="7" t="s">
        <v>18</v>
      </c>
      <c r="RSX33" s="7" t="s">
        <v>18</v>
      </c>
      <c r="RSY33" s="7" t="s">
        <v>18</v>
      </c>
      <c r="RSZ33" s="7" t="s">
        <v>18</v>
      </c>
      <c r="RTA33" s="7" t="s">
        <v>18</v>
      </c>
      <c r="RTB33" s="7" t="s">
        <v>18</v>
      </c>
      <c r="RTC33" s="7" t="s">
        <v>18</v>
      </c>
      <c r="RTD33" s="7" t="s">
        <v>18</v>
      </c>
      <c r="RTE33" s="7" t="s">
        <v>18</v>
      </c>
      <c r="RTF33" s="7" t="s">
        <v>18</v>
      </c>
      <c r="RTG33" s="7" t="s">
        <v>18</v>
      </c>
      <c r="RTH33" s="7" t="s">
        <v>18</v>
      </c>
      <c r="RTI33" s="7" t="s">
        <v>18</v>
      </c>
      <c r="RTJ33" s="7" t="s">
        <v>18</v>
      </c>
      <c r="RTK33" s="7" t="s">
        <v>18</v>
      </c>
      <c r="RTL33" s="7" t="s">
        <v>18</v>
      </c>
      <c r="RTM33" s="7" t="s">
        <v>18</v>
      </c>
      <c r="RTN33" s="7" t="s">
        <v>18</v>
      </c>
      <c r="RTO33" s="7" t="s">
        <v>18</v>
      </c>
      <c r="RTP33" s="7" t="s">
        <v>18</v>
      </c>
      <c r="RTQ33" s="7" t="s">
        <v>18</v>
      </c>
      <c r="RTR33" s="7" t="s">
        <v>18</v>
      </c>
      <c r="RTS33" s="7" t="s">
        <v>18</v>
      </c>
      <c r="RTT33" s="7" t="s">
        <v>18</v>
      </c>
      <c r="RTU33" s="7" t="s">
        <v>18</v>
      </c>
      <c r="RTV33" s="7" t="s">
        <v>18</v>
      </c>
      <c r="RTW33" s="7" t="s">
        <v>18</v>
      </c>
      <c r="RTX33" s="7" t="s">
        <v>18</v>
      </c>
      <c r="RTY33" s="7" t="s">
        <v>18</v>
      </c>
      <c r="RTZ33" s="7" t="s">
        <v>18</v>
      </c>
      <c r="RUA33" s="7" t="s">
        <v>18</v>
      </c>
      <c r="RUB33" s="7" t="s">
        <v>18</v>
      </c>
      <c r="RUC33" s="7" t="s">
        <v>18</v>
      </c>
      <c r="RUD33" s="7" t="s">
        <v>18</v>
      </c>
      <c r="RUE33" s="7" t="s">
        <v>18</v>
      </c>
      <c r="RUF33" s="7" t="s">
        <v>18</v>
      </c>
      <c r="RUG33" s="7" t="s">
        <v>18</v>
      </c>
      <c r="RUH33" s="7" t="s">
        <v>18</v>
      </c>
      <c r="RUI33" s="7" t="s">
        <v>18</v>
      </c>
      <c r="RUJ33" s="7" t="s">
        <v>18</v>
      </c>
      <c r="RUK33" s="7" t="s">
        <v>18</v>
      </c>
      <c r="RUL33" s="7" t="s">
        <v>18</v>
      </c>
      <c r="RUM33" s="7" t="s">
        <v>18</v>
      </c>
      <c r="RUN33" s="7" t="s">
        <v>18</v>
      </c>
      <c r="RUO33" s="7" t="s">
        <v>18</v>
      </c>
      <c r="RUP33" s="7" t="s">
        <v>18</v>
      </c>
      <c r="RUQ33" s="7" t="s">
        <v>18</v>
      </c>
      <c r="RUR33" s="7" t="s">
        <v>18</v>
      </c>
      <c r="RUS33" s="7" t="s">
        <v>18</v>
      </c>
      <c r="RUT33" s="7" t="s">
        <v>18</v>
      </c>
      <c r="RUU33" s="7" t="s">
        <v>18</v>
      </c>
      <c r="RUV33" s="7" t="s">
        <v>18</v>
      </c>
      <c r="RUW33" s="7" t="s">
        <v>18</v>
      </c>
      <c r="RUX33" s="7" t="s">
        <v>18</v>
      </c>
      <c r="RUY33" s="7" t="s">
        <v>18</v>
      </c>
      <c r="RUZ33" s="7" t="s">
        <v>18</v>
      </c>
      <c r="RVA33" s="7" t="s">
        <v>18</v>
      </c>
      <c r="RVB33" s="7" t="s">
        <v>18</v>
      </c>
      <c r="RVC33" s="7" t="s">
        <v>18</v>
      </c>
      <c r="RVD33" s="7" t="s">
        <v>18</v>
      </c>
      <c r="RVE33" s="7" t="s">
        <v>18</v>
      </c>
      <c r="RVF33" s="7" t="s">
        <v>18</v>
      </c>
      <c r="RVG33" s="7" t="s">
        <v>18</v>
      </c>
      <c r="RVH33" s="7" t="s">
        <v>18</v>
      </c>
      <c r="RVI33" s="7" t="s">
        <v>18</v>
      </c>
      <c r="RVJ33" s="7" t="s">
        <v>18</v>
      </c>
      <c r="RVK33" s="7" t="s">
        <v>18</v>
      </c>
      <c r="RVL33" s="7" t="s">
        <v>18</v>
      </c>
      <c r="RVM33" s="7" t="s">
        <v>18</v>
      </c>
      <c r="RVN33" s="7" t="s">
        <v>18</v>
      </c>
      <c r="RVO33" s="7" t="s">
        <v>18</v>
      </c>
      <c r="RVP33" s="7" t="s">
        <v>18</v>
      </c>
      <c r="RVQ33" s="7" t="s">
        <v>18</v>
      </c>
      <c r="RVR33" s="7" t="s">
        <v>18</v>
      </c>
      <c r="RVS33" s="7" t="s">
        <v>18</v>
      </c>
      <c r="RVT33" s="7" t="s">
        <v>18</v>
      </c>
      <c r="RVU33" s="7" t="s">
        <v>18</v>
      </c>
      <c r="RVV33" s="7" t="s">
        <v>18</v>
      </c>
      <c r="RVW33" s="7" t="s">
        <v>18</v>
      </c>
      <c r="RVX33" s="7" t="s">
        <v>18</v>
      </c>
      <c r="RVY33" s="7" t="s">
        <v>18</v>
      </c>
      <c r="RVZ33" s="7" t="s">
        <v>18</v>
      </c>
      <c r="RWA33" s="7" t="s">
        <v>18</v>
      </c>
      <c r="RWB33" s="7" t="s">
        <v>18</v>
      </c>
      <c r="RWC33" s="7" t="s">
        <v>18</v>
      </c>
      <c r="RWD33" s="7" t="s">
        <v>18</v>
      </c>
      <c r="RWE33" s="7" t="s">
        <v>18</v>
      </c>
      <c r="RWF33" s="7" t="s">
        <v>18</v>
      </c>
      <c r="RWG33" s="7" t="s">
        <v>18</v>
      </c>
      <c r="RWH33" s="7" t="s">
        <v>18</v>
      </c>
      <c r="RWI33" s="7" t="s">
        <v>18</v>
      </c>
      <c r="RWJ33" s="7" t="s">
        <v>18</v>
      </c>
      <c r="RWK33" s="7" t="s">
        <v>18</v>
      </c>
      <c r="RWL33" s="7" t="s">
        <v>18</v>
      </c>
      <c r="RWM33" s="7" t="s">
        <v>18</v>
      </c>
      <c r="RWN33" s="7" t="s">
        <v>18</v>
      </c>
      <c r="RWO33" s="7" t="s">
        <v>18</v>
      </c>
      <c r="RWP33" s="7" t="s">
        <v>18</v>
      </c>
      <c r="RWQ33" s="7" t="s">
        <v>18</v>
      </c>
      <c r="RWR33" s="7" t="s">
        <v>18</v>
      </c>
      <c r="RWS33" s="7" t="s">
        <v>18</v>
      </c>
      <c r="RWT33" s="7" t="s">
        <v>18</v>
      </c>
      <c r="RWU33" s="7" t="s">
        <v>18</v>
      </c>
      <c r="RWV33" s="7" t="s">
        <v>18</v>
      </c>
      <c r="RWW33" s="7" t="s">
        <v>18</v>
      </c>
      <c r="RWX33" s="7" t="s">
        <v>18</v>
      </c>
      <c r="RWY33" s="7" t="s">
        <v>18</v>
      </c>
      <c r="RWZ33" s="7" t="s">
        <v>18</v>
      </c>
      <c r="RXA33" s="7" t="s">
        <v>18</v>
      </c>
      <c r="RXB33" s="7" t="s">
        <v>18</v>
      </c>
      <c r="RXC33" s="7" t="s">
        <v>18</v>
      </c>
      <c r="RXD33" s="7" t="s">
        <v>18</v>
      </c>
      <c r="RXE33" s="7" t="s">
        <v>18</v>
      </c>
      <c r="RXF33" s="7" t="s">
        <v>18</v>
      </c>
      <c r="RXG33" s="7" t="s">
        <v>18</v>
      </c>
      <c r="RXH33" s="7" t="s">
        <v>18</v>
      </c>
      <c r="RXI33" s="7" t="s">
        <v>18</v>
      </c>
      <c r="RXJ33" s="7" t="s">
        <v>18</v>
      </c>
      <c r="RXK33" s="7" t="s">
        <v>18</v>
      </c>
      <c r="RXL33" s="7" t="s">
        <v>18</v>
      </c>
      <c r="RXM33" s="7" t="s">
        <v>18</v>
      </c>
      <c r="RXN33" s="7" t="s">
        <v>18</v>
      </c>
      <c r="RXO33" s="7" t="s">
        <v>18</v>
      </c>
      <c r="RXP33" s="7" t="s">
        <v>18</v>
      </c>
      <c r="RXQ33" s="7" t="s">
        <v>18</v>
      </c>
      <c r="RXR33" s="7" t="s">
        <v>18</v>
      </c>
      <c r="RXS33" s="7" t="s">
        <v>18</v>
      </c>
      <c r="RXT33" s="7" t="s">
        <v>18</v>
      </c>
      <c r="RXU33" s="7" t="s">
        <v>18</v>
      </c>
      <c r="RXV33" s="7" t="s">
        <v>18</v>
      </c>
      <c r="RXW33" s="7" t="s">
        <v>18</v>
      </c>
      <c r="RXX33" s="7" t="s">
        <v>18</v>
      </c>
      <c r="RXY33" s="7" t="s">
        <v>18</v>
      </c>
      <c r="RXZ33" s="7" t="s">
        <v>18</v>
      </c>
      <c r="RYA33" s="7" t="s">
        <v>18</v>
      </c>
      <c r="RYB33" s="7" t="s">
        <v>18</v>
      </c>
      <c r="RYC33" s="7" t="s">
        <v>18</v>
      </c>
      <c r="RYD33" s="7" t="s">
        <v>18</v>
      </c>
      <c r="RYE33" s="7" t="s">
        <v>18</v>
      </c>
      <c r="RYF33" s="7" t="s">
        <v>18</v>
      </c>
      <c r="RYG33" s="7" t="s">
        <v>18</v>
      </c>
      <c r="RYH33" s="7" t="s">
        <v>18</v>
      </c>
      <c r="RYI33" s="7" t="s">
        <v>18</v>
      </c>
      <c r="RYJ33" s="7" t="s">
        <v>18</v>
      </c>
      <c r="RYK33" s="7" t="s">
        <v>18</v>
      </c>
      <c r="RYL33" s="7" t="s">
        <v>18</v>
      </c>
      <c r="RYM33" s="7" t="s">
        <v>18</v>
      </c>
      <c r="RYN33" s="7" t="s">
        <v>18</v>
      </c>
      <c r="RYO33" s="7" t="s">
        <v>18</v>
      </c>
      <c r="RYP33" s="7" t="s">
        <v>18</v>
      </c>
      <c r="RYQ33" s="7" t="s">
        <v>18</v>
      </c>
      <c r="RYR33" s="7" t="s">
        <v>18</v>
      </c>
      <c r="RYS33" s="7" t="s">
        <v>18</v>
      </c>
      <c r="RYT33" s="7" t="s">
        <v>18</v>
      </c>
      <c r="RYU33" s="7" t="s">
        <v>18</v>
      </c>
      <c r="RYV33" s="7" t="s">
        <v>18</v>
      </c>
      <c r="RYW33" s="7" t="s">
        <v>18</v>
      </c>
      <c r="RYX33" s="7" t="s">
        <v>18</v>
      </c>
      <c r="RYY33" s="7" t="s">
        <v>18</v>
      </c>
      <c r="RYZ33" s="7" t="s">
        <v>18</v>
      </c>
      <c r="RZA33" s="7" t="s">
        <v>18</v>
      </c>
      <c r="RZB33" s="7" t="s">
        <v>18</v>
      </c>
      <c r="RZC33" s="7" t="s">
        <v>18</v>
      </c>
      <c r="RZD33" s="7" t="s">
        <v>18</v>
      </c>
      <c r="RZE33" s="7" t="s">
        <v>18</v>
      </c>
      <c r="RZF33" s="7" t="s">
        <v>18</v>
      </c>
      <c r="RZG33" s="7" t="s">
        <v>18</v>
      </c>
      <c r="RZH33" s="7" t="s">
        <v>18</v>
      </c>
      <c r="RZI33" s="7" t="s">
        <v>18</v>
      </c>
      <c r="RZJ33" s="7" t="s">
        <v>18</v>
      </c>
      <c r="RZK33" s="7" t="s">
        <v>18</v>
      </c>
      <c r="RZL33" s="7" t="s">
        <v>18</v>
      </c>
      <c r="RZM33" s="7" t="s">
        <v>18</v>
      </c>
      <c r="RZN33" s="7" t="s">
        <v>18</v>
      </c>
      <c r="RZO33" s="7" t="s">
        <v>18</v>
      </c>
      <c r="RZP33" s="7" t="s">
        <v>18</v>
      </c>
      <c r="RZQ33" s="7" t="s">
        <v>18</v>
      </c>
      <c r="RZR33" s="7" t="s">
        <v>18</v>
      </c>
      <c r="RZS33" s="7" t="s">
        <v>18</v>
      </c>
      <c r="RZT33" s="7" t="s">
        <v>18</v>
      </c>
      <c r="RZU33" s="7" t="s">
        <v>18</v>
      </c>
      <c r="RZV33" s="7" t="s">
        <v>18</v>
      </c>
      <c r="RZW33" s="7" t="s">
        <v>18</v>
      </c>
      <c r="RZX33" s="7" t="s">
        <v>18</v>
      </c>
      <c r="RZY33" s="7" t="s">
        <v>18</v>
      </c>
      <c r="RZZ33" s="7" t="s">
        <v>18</v>
      </c>
      <c r="SAA33" s="7" t="s">
        <v>18</v>
      </c>
      <c r="SAB33" s="7" t="s">
        <v>18</v>
      </c>
      <c r="SAC33" s="7" t="s">
        <v>18</v>
      </c>
      <c r="SAD33" s="7" t="s">
        <v>18</v>
      </c>
      <c r="SAE33" s="7" t="s">
        <v>18</v>
      </c>
      <c r="SAF33" s="7" t="s">
        <v>18</v>
      </c>
      <c r="SAG33" s="7" t="s">
        <v>18</v>
      </c>
      <c r="SAH33" s="7" t="s">
        <v>18</v>
      </c>
      <c r="SAI33" s="7" t="s">
        <v>18</v>
      </c>
      <c r="SAJ33" s="7" t="s">
        <v>18</v>
      </c>
      <c r="SAK33" s="7" t="s">
        <v>18</v>
      </c>
      <c r="SAL33" s="7" t="s">
        <v>18</v>
      </c>
      <c r="SAM33" s="7" t="s">
        <v>18</v>
      </c>
      <c r="SAN33" s="7" t="s">
        <v>18</v>
      </c>
      <c r="SAO33" s="7" t="s">
        <v>18</v>
      </c>
      <c r="SAP33" s="7" t="s">
        <v>18</v>
      </c>
      <c r="SAQ33" s="7" t="s">
        <v>18</v>
      </c>
      <c r="SAR33" s="7" t="s">
        <v>18</v>
      </c>
      <c r="SAS33" s="7" t="s">
        <v>18</v>
      </c>
      <c r="SAT33" s="7" t="s">
        <v>18</v>
      </c>
      <c r="SAU33" s="7" t="s">
        <v>18</v>
      </c>
      <c r="SAV33" s="7" t="s">
        <v>18</v>
      </c>
      <c r="SAW33" s="7" t="s">
        <v>18</v>
      </c>
      <c r="SAX33" s="7" t="s">
        <v>18</v>
      </c>
      <c r="SAY33" s="7" t="s">
        <v>18</v>
      </c>
      <c r="SAZ33" s="7" t="s">
        <v>18</v>
      </c>
      <c r="SBA33" s="7" t="s">
        <v>18</v>
      </c>
      <c r="SBB33" s="7" t="s">
        <v>18</v>
      </c>
      <c r="SBC33" s="7" t="s">
        <v>18</v>
      </c>
      <c r="SBD33" s="7" t="s">
        <v>18</v>
      </c>
      <c r="SBE33" s="7" t="s">
        <v>18</v>
      </c>
      <c r="SBF33" s="7" t="s">
        <v>18</v>
      </c>
      <c r="SBG33" s="7" t="s">
        <v>18</v>
      </c>
      <c r="SBH33" s="7" t="s">
        <v>18</v>
      </c>
      <c r="SBI33" s="7" t="s">
        <v>18</v>
      </c>
      <c r="SBJ33" s="7" t="s">
        <v>18</v>
      </c>
      <c r="SBK33" s="7" t="s">
        <v>18</v>
      </c>
      <c r="SBL33" s="7" t="s">
        <v>18</v>
      </c>
      <c r="SBM33" s="7" t="s">
        <v>18</v>
      </c>
      <c r="SBN33" s="7" t="s">
        <v>18</v>
      </c>
      <c r="SBO33" s="7" t="s">
        <v>18</v>
      </c>
      <c r="SBP33" s="7" t="s">
        <v>18</v>
      </c>
      <c r="SBQ33" s="7" t="s">
        <v>18</v>
      </c>
      <c r="SBR33" s="7" t="s">
        <v>18</v>
      </c>
      <c r="SBS33" s="7" t="s">
        <v>18</v>
      </c>
      <c r="SBT33" s="7" t="s">
        <v>18</v>
      </c>
      <c r="SBU33" s="7" t="s">
        <v>18</v>
      </c>
      <c r="SBV33" s="7" t="s">
        <v>18</v>
      </c>
      <c r="SBW33" s="7" t="s">
        <v>18</v>
      </c>
      <c r="SBX33" s="7" t="s">
        <v>18</v>
      </c>
      <c r="SBY33" s="7" t="s">
        <v>18</v>
      </c>
      <c r="SBZ33" s="7" t="s">
        <v>18</v>
      </c>
      <c r="SCA33" s="7" t="s">
        <v>18</v>
      </c>
      <c r="SCB33" s="7" t="s">
        <v>18</v>
      </c>
      <c r="SCC33" s="7" t="s">
        <v>18</v>
      </c>
      <c r="SCD33" s="7" t="s">
        <v>18</v>
      </c>
      <c r="SCE33" s="7" t="s">
        <v>18</v>
      </c>
      <c r="SCF33" s="7" t="s">
        <v>18</v>
      </c>
      <c r="SCG33" s="7" t="s">
        <v>18</v>
      </c>
      <c r="SCH33" s="7" t="s">
        <v>18</v>
      </c>
      <c r="SCI33" s="7" t="s">
        <v>18</v>
      </c>
      <c r="SCJ33" s="7" t="s">
        <v>18</v>
      </c>
      <c r="SCK33" s="7" t="s">
        <v>18</v>
      </c>
      <c r="SCL33" s="7" t="s">
        <v>18</v>
      </c>
      <c r="SCM33" s="7" t="s">
        <v>18</v>
      </c>
      <c r="SCN33" s="7" t="s">
        <v>18</v>
      </c>
      <c r="SCO33" s="7" t="s">
        <v>18</v>
      </c>
      <c r="SCP33" s="7" t="s">
        <v>18</v>
      </c>
      <c r="SCQ33" s="7" t="s">
        <v>18</v>
      </c>
      <c r="SCR33" s="7" t="s">
        <v>18</v>
      </c>
      <c r="SCS33" s="7" t="s">
        <v>18</v>
      </c>
      <c r="SCT33" s="7" t="s">
        <v>18</v>
      </c>
      <c r="SCU33" s="7" t="s">
        <v>18</v>
      </c>
      <c r="SCV33" s="7" t="s">
        <v>18</v>
      </c>
      <c r="SCW33" s="7" t="s">
        <v>18</v>
      </c>
      <c r="SCX33" s="7" t="s">
        <v>18</v>
      </c>
      <c r="SCY33" s="7" t="s">
        <v>18</v>
      </c>
      <c r="SCZ33" s="7" t="s">
        <v>18</v>
      </c>
      <c r="SDA33" s="7" t="s">
        <v>18</v>
      </c>
      <c r="SDB33" s="7" t="s">
        <v>18</v>
      </c>
      <c r="SDC33" s="7" t="s">
        <v>18</v>
      </c>
      <c r="SDD33" s="7" t="s">
        <v>18</v>
      </c>
      <c r="SDE33" s="7" t="s">
        <v>18</v>
      </c>
      <c r="SDF33" s="7" t="s">
        <v>18</v>
      </c>
      <c r="SDG33" s="7" t="s">
        <v>18</v>
      </c>
      <c r="SDH33" s="7" t="s">
        <v>18</v>
      </c>
      <c r="SDI33" s="7" t="s">
        <v>18</v>
      </c>
      <c r="SDJ33" s="7" t="s">
        <v>18</v>
      </c>
      <c r="SDK33" s="7" t="s">
        <v>18</v>
      </c>
      <c r="SDL33" s="7" t="s">
        <v>18</v>
      </c>
      <c r="SDM33" s="7" t="s">
        <v>18</v>
      </c>
      <c r="SDN33" s="7" t="s">
        <v>18</v>
      </c>
      <c r="SDO33" s="7" t="s">
        <v>18</v>
      </c>
      <c r="SDP33" s="7" t="s">
        <v>18</v>
      </c>
      <c r="SDQ33" s="7" t="s">
        <v>18</v>
      </c>
      <c r="SDR33" s="7" t="s">
        <v>18</v>
      </c>
      <c r="SDS33" s="7" t="s">
        <v>18</v>
      </c>
      <c r="SDT33" s="7" t="s">
        <v>18</v>
      </c>
      <c r="SDU33" s="7" t="s">
        <v>18</v>
      </c>
      <c r="SDV33" s="7" t="s">
        <v>18</v>
      </c>
      <c r="SDW33" s="7" t="s">
        <v>18</v>
      </c>
      <c r="SDX33" s="7" t="s">
        <v>18</v>
      </c>
      <c r="SDY33" s="7" t="s">
        <v>18</v>
      </c>
      <c r="SDZ33" s="7" t="s">
        <v>18</v>
      </c>
      <c r="SEA33" s="7" t="s">
        <v>18</v>
      </c>
      <c r="SEB33" s="7" t="s">
        <v>18</v>
      </c>
      <c r="SEC33" s="7" t="s">
        <v>18</v>
      </c>
      <c r="SED33" s="7" t="s">
        <v>18</v>
      </c>
      <c r="SEE33" s="7" t="s">
        <v>18</v>
      </c>
      <c r="SEF33" s="7" t="s">
        <v>18</v>
      </c>
      <c r="SEG33" s="7" t="s">
        <v>18</v>
      </c>
      <c r="SEH33" s="7" t="s">
        <v>18</v>
      </c>
      <c r="SEI33" s="7" t="s">
        <v>18</v>
      </c>
      <c r="SEJ33" s="7" t="s">
        <v>18</v>
      </c>
      <c r="SEK33" s="7" t="s">
        <v>18</v>
      </c>
      <c r="SEL33" s="7" t="s">
        <v>18</v>
      </c>
      <c r="SEM33" s="7" t="s">
        <v>18</v>
      </c>
      <c r="SEN33" s="7" t="s">
        <v>18</v>
      </c>
      <c r="SEO33" s="7" t="s">
        <v>18</v>
      </c>
      <c r="SEP33" s="7" t="s">
        <v>18</v>
      </c>
      <c r="SEQ33" s="7" t="s">
        <v>18</v>
      </c>
      <c r="SER33" s="7" t="s">
        <v>18</v>
      </c>
      <c r="SES33" s="7" t="s">
        <v>18</v>
      </c>
      <c r="SET33" s="7" t="s">
        <v>18</v>
      </c>
      <c r="SEU33" s="7" t="s">
        <v>18</v>
      </c>
      <c r="SEV33" s="7" t="s">
        <v>18</v>
      </c>
      <c r="SEW33" s="7" t="s">
        <v>18</v>
      </c>
      <c r="SEX33" s="7" t="s">
        <v>18</v>
      </c>
      <c r="SEY33" s="7" t="s">
        <v>18</v>
      </c>
      <c r="SEZ33" s="7" t="s">
        <v>18</v>
      </c>
      <c r="SFA33" s="7" t="s">
        <v>18</v>
      </c>
      <c r="SFB33" s="7" t="s">
        <v>18</v>
      </c>
      <c r="SFC33" s="7" t="s">
        <v>18</v>
      </c>
      <c r="SFD33" s="7" t="s">
        <v>18</v>
      </c>
      <c r="SFE33" s="7" t="s">
        <v>18</v>
      </c>
      <c r="SFF33" s="7" t="s">
        <v>18</v>
      </c>
      <c r="SFG33" s="7" t="s">
        <v>18</v>
      </c>
      <c r="SFH33" s="7" t="s">
        <v>18</v>
      </c>
      <c r="SFI33" s="7" t="s">
        <v>18</v>
      </c>
      <c r="SFJ33" s="7" t="s">
        <v>18</v>
      </c>
      <c r="SFK33" s="7" t="s">
        <v>18</v>
      </c>
      <c r="SFL33" s="7" t="s">
        <v>18</v>
      </c>
      <c r="SFM33" s="7" t="s">
        <v>18</v>
      </c>
      <c r="SFN33" s="7" t="s">
        <v>18</v>
      </c>
      <c r="SFO33" s="7" t="s">
        <v>18</v>
      </c>
      <c r="SFP33" s="7" t="s">
        <v>18</v>
      </c>
      <c r="SFQ33" s="7" t="s">
        <v>18</v>
      </c>
      <c r="SFR33" s="7" t="s">
        <v>18</v>
      </c>
      <c r="SFS33" s="7" t="s">
        <v>18</v>
      </c>
      <c r="SFT33" s="7" t="s">
        <v>18</v>
      </c>
      <c r="SFU33" s="7" t="s">
        <v>18</v>
      </c>
      <c r="SFV33" s="7" t="s">
        <v>18</v>
      </c>
      <c r="SFW33" s="7" t="s">
        <v>18</v>
      </c>
      <c r="SFX33" s="7" t="s">
        <v>18</v>
      </c>
      <c r="SFY33" s="7" t="s">
        <v>18</v>
      </c>
      <c r="SFZ33" s="7" t="s">
        <v>18</v>
      </c>
      <c r="SGA33" s="7" t="s">
        <v>18</v>
      </c>
      <c r="SGB33" s="7" t="s">
        <v>18</v>
      </c>
      <c r="SGC33" s="7" t="s">
        <v>18</v>
      </c>
      <c r="SGD33" s="7" t="s">
        <v>18</v>
      </c>
      <c r="SGE33" s="7" t="s">
        <v>18</v>
      </c>
      <c r="SGF33" s="7" t="s">
        <v>18</v>
      </c>
      <c r="SGG33" s="7" t="s">
        <v>18</v>
      </c>
      <c r="SGH33" s="7" t="s">
        <v>18</v>
      </c>
      <c r="SGI33" s="7" t="s">
        <v>18</v>
      </c>
      <c r="SGJ33" s="7" t="s">
        <v>18</v>
      </c>
      <c r="SGK33" s="7" t="s">
        <v>18</v>
      </c>
      <c r="SGL33" s="7" t="s">
        <v>18</v>
      </c>
      <c r="SGM33" s="7" t="s">
        <v>18</v>
      </c>
      <c r="SGN33" s="7" t="s">
        <v>18</v>
      </c>
      <c r="SGO33" s="7" t="s">
        <v>18</v>
      </c>
      <c r="SGP33" s="7" t="s">
        <v>18</v>
      </c>
      <c r="SGQ33" s="7" t="s">
        <v>18</v>
      </c>
      <c r="SGR33" s="7" t="s">
        <v>18</v>
      </c>
      <c r="SGS33" s="7" t="s">
        <v>18</v>
      </c>
      <c r="SGT33" s="7" t="s">
        <v>18</v>
      </c>
      <c r="SGU33" s="7" t="s">
        <v>18</v>
      </c>
      <c r="SGV33" s="7" t="s">
        <v>18</v>
      </c>
      <c r="SGW33" s="7" t="s">
        <v>18</v>
      </c>
      <c r="SGX33" s="7" t="s">
        <v>18</v>
      </c>
      <c r="SGY33" s="7" t="s">
        <v>18</v>
      </c>
      <c r="SGZ33" s="7" t="s">
        <v>18</v>
      </c>
      <c r="SHA33" s="7" t="s">
        <v>18</v>
      </c>
      <c r="SHB33" s="7" t="s">
        <v>18</v>
      </c>
      <c r="SHC33" s="7" t="s">
        <v>18</v>
      </c>
      <c r="SHD33" s="7" t="s">
        <v>18</v>
      </c>
      <c r="SHE33" s="7" t="s">
        <v>18</v>
      </c>
      <c r="SHF33" s="7" t="s">
        <v>18</v>
      </c>
      <c r="SHG33" s="7" t="s">
        <v>18</v>
      </c>
      <c r="SHH33" s="7" t="s">
        <v>18</v>
      </c>
      <c r="SHI33" s="7" t="s">
        <v>18</v>
      </c>
      <c r="SHJ33" s="7" t="s">
        <v>18</v>
      </c>
      <c r="SHK33" s="7" t="s">
        <v>18</v>
      </c>
      <c r="SHL33" s="7" t="s">
        <v>18</v>
      </c>
      <c r="SHM33" s="7" t="s">
        <v>18</v>
      </c>
      <c r="SHN33" s="7" t="s">
        <v>18</v>
      </c>
      <c r="SHO33" s="7" t="s">
        <v>18</v>
      </c>
      <c r="SHP33" s="7" t="s">
        <v>18</v>
      </c>
      <c r="SHQ33" s="7" t="s">
        <v>18</v>
      </c>
      <c r="SHR33" s="7" t="s">
        <v>18</v>
      </c>
      <c r="SHS33" s="7" t="s">
        <v>18</v>
      </c>
      <c r="SHT33" s="7" t="s">
        <v>18</v>
      </c>
      <c r="SHU33" s="7" t="s">
        <v>18</v>
      </c>
      <c r="SHV33" s="7" t="s">
        <v>18</v>
      </c>
      <c r="SHW33" s="7" t="s">
        <v>18</v>
      </c>
      <c r="SHX33" s="7" t="s">
        <v>18</v>
      </c>
      <c r="SHY33" s="7" t="s">
        <v>18</v>
      </c>
      <c r="SHZ33" s="7" t="s">
        <v>18</v>
      </c>
      <c r="SIA33" s="7" t="s">
        <v>18</v>
      </c>
      <c r="SIB33" s="7" t="s">
        <v>18</v>
      </c>
      <c r="SIC33" s="7" t="s">
        <v>18</v>
      </c>
      <c r="SID33" s="7" t="s">
        <v>18</v>
      </c>
      <c r="SIE33" s="7" t="s">
        <v>18</v>
      </c>
      <c r="SIF33" s="7" t="s">
        <v>18</v>
      </c>
      <c r="SIG33" s="7" t="s">
        <v>18</v>
      </c>
      <c r="SIH33" s="7" t="s">
        <v>18</v>
      </c>
      <c r="SII33" s="7" t="s">
        <v>18</v>
      </c>
      <c r="SIJ33" s="7" t="s">
        <v>18</v>
      </c>
      <c r="SIK33" s="7" t="s">
        <v>18</v>
      </c>
      <c r="SIL33" s="7" t="s">
        <v>18</v>
      </c>
      <c r="SIM33" s="7" t="s">
        <v>18</v>
      </c>
      <c r="SIN33" s="7" t="s">
        <v>18</v>
      </c>
      <c r="SIO33" s="7" t="s">
        <v>18</v>
      </c>
      <c r="SIP33" s="7" t="s">
        <v>18</v>
      </c>
      <c r="SIQ33" s="7" t="s">
        <v>18</v>
      </c>
      <c r="SIR33" s="7" t="s">
        <v>18</v>
      </c>
      <c r="SIS33" s="7" t="s">
        <v>18</v>
      </c>
      <c r="SIT33" s="7" t="s">
        <v>18</v>
      </c>
      <c r="SIU33" s="7" t="s">
        <v>18</v>
      </c>
      <c r="SIV33" s="7" t="s">
        <v>18</v>
      </c>
      <c r="SIW33" s="7" t="s">
        <v>18</v>
      </c>
      <c r="SIX33" s="7" t="s">
        <v>18</v>
      </c>
      <c r="SIY33" s="7" t="s">
        <v>18</v>
      </c>
      <c r="SIZ33" s="7" t="s">
        <v>18</v>
      </c>
      <c r="SJA33" s="7" t="s">
        <v>18</v>
      </c>
      <c r="SJB33" s="7" t="s">
        <v>18</v>
      </c>
      <c r="SJC33" s="7" t="s">
        <v>18</v>
      </c>
      <c r="SJD33" s="7" t="s">
        <v>18</v>
      </c>
      <c r="SJE33" s="7" t="s">
        <v>18</v>
      </c>
      <c r="SJF33" s="7" t="s">
        <v>18</v>
      </c>
      <c r="SJG33" s="7" t="s">
        <v>18</v>
      </c>
      <c r="SJH33" s="7" t="s">
        <v>18</v>
      </c>
      <c r="SJI33" s="7" t="s">
        <v>18</v>
      </c>
      <c r="SJJ33" s="7" t="s">
        <v>18</v>
      </c>
      <c r="SJK33" s="7" t="s">
        <v>18</v>
      </c>
      <c r="SJL33" s="7" t="s">
        <v>18</v>
      </c>
      <c r="SJM33" s="7" t="s">
        <v>18</v>
      </c>
      <c r="SJN33" s="7" t="s">
        <v>18</v>
      </c>
      <c r="SJO33" s="7" t="s">
        <v>18</v>
      </c>
      <c r="SJP33" s="7" t="s">
        <v>18</v>
      </c>
      <c r="SJQ33" s="7" t="s">
        <v>18</v>
      </c>
      <c r="SJR33" s="7" t="s">
        <v>18</v>
      </c>
      <c r="SJS33" s="7" t="s">
        <v>18</v>
      </c>
      <c r="SJT33" s="7" t="s">
        <v>18</v>
      </c>
      <c r="SJU33" s="7" t="s">
        <v>18</v>
      </c>
      <c r="SJV33" s="7" t="s">
        <v>18</v>
      </c>
      <c r="SJW33" s="7" t="s">
        <v>18</v>
      </c>
      <c r="SJX33" s="7" t="s">
        <v>18</v>
      </c>
      <c r="SJY33" s="7" t="s">
        <v>18</v>
      </c>
      <c r="SJZ33" s="7" t="s">
        <v>18</v>
      </c>
      <c r="SKA33" s="7" t="s">
        <v>18</v>
      </c>
      <c r="SKB33" s="7" t="s">
        <v>18</v>
      </c>
      <c r="SKC33" s="7" t="s">
        <v>18</v>
      </c>
      <c r="SKD33" s="7" t="s">
        <v>18</v>
      </c>
      <c r="SKE33" s="7" t="s">
        <v>18</v>
      </c>
      <c r="SKF33" s="7" t="s">
        <v>18</v>
      </c>
      <c r="SKG33" s="7" t="s">
        <v>18</v>
      </c>
      <c r="SKH33" s="7" t="s">
        <v>18</v>
      </c>
      <c r="SKI33" s="7" t="s">
        <v>18</v>
      </c>
      <c r="SKJ33" s="7" t="s">
        <v>18</v>
      </c>
      <c r="SKK33" s="7" t="s">
        <v>18</v>
      </c>
      <c r="SKL33" s="7" t="s">
        <v>18</v>
      </c>
      <c r="SKM33" s="7" t="s">
        <v>18</v>
      </c>
      <c r="SKN33" s="7" t="s">
        <v>18</v>
      </c>
      <c r="SKO33" s="7" t="s">
        <v>18</v>
      </c>
      <c r="SKP33" s="7" t="s">
        <v>18</v>
      </c>
      <c r="SKQ33" s="7" t="s">
        <v>18</v>
      </c>
      <c r="SKR33" s="7" t="s">
        <v>18</v>
      </c>
      <c r="SKS33" s="7" t="s">
        <v>18</v>
      </c>
      <c r="SKT33" s="7" t="s">
        <v>18</v>
      </c>
      <c r="SKU33" s="7" t="s">
        <v>18</v>
      </c>
      <c r="SKV33" s="7" t="s">
        <v>18</v>
      </c>
      <c r="SKW33" s="7" t="s">
        <v>18</v>
      </c>
      <c r="SKX33" s="7" t="s">
        <v>18</v>
      </c>
      <c r="SKY33" s="7" t="s">
        <v>18</v>
      </c>
      <c r="SKZ33" s="7" t="s">
        <v>18</v>
      </c>
      <c r="SLA33" s="7" t="s">
        <v>18</v>
      </c>
      <c r="SLB33" s="7" t="s">
        <v>18</v>
      </c>
      <c r="SLC33" s="7" t="s">
        <v>18</v>
      </c>
      <c r="SLD33" s="7" t="s">
        <v>18</v>
      </c>
      <c r="SLE33" s="7" t="s">
        <v>18</v>
      </c>
      <c r="SLF33" s="7" t="s">
        <v>18</v>
      </c>
      <c r="SLG33" s="7" t="s">
        <v>18</v>
      </c>
      <c r="SLH33" s="7" t="s">
        <v>18</v>
      </c>
      <c r="SLI33" s="7" t="s">
        <v>18</v>
      </c>
      <c r="SLJ33" s="7" t="s">
        <v>18</v>
      </c>
      <c r="SLK33" s="7" t="s">
        <v>18</v>
      </c>
      <c r="SLL33" s="7" t="s">
        <v>18</v>
      </c>
      <c r="SLM33" s="7" t="s">
        <v>18</v>
      </c>
      <c r="SLN33" s="7" t="s">
        <v>18</v>
      </c>
      <c r="SLO33" s="7" t="s">
        <v>18</v>
      </c>
      <c r="SLP33" s="7" t="s">
        <v>18</v>
      </c>
      <c r="SLQ33" s="7" t="s">
        <v>18</v>
      </c>
      <c r="SLR33" s="7" t="s">
        <v>18</v>
      </c>
      <c r="SLS33" s="7" t="s">
        <v>18</v>
      </c>
      <c r="SLT33" s="7" t="s">
        <v>18</v>
      </c>
      <c r="SLU33" s="7" t="s">
        <v>18</v>
      </c>
      <c r="SLV33" s="7" t="s">
        <v>18</v>
      </c>
      <c r="SLW33" s="7" t="s">
        <v>18</v>
      </c>
      <c r="SLX33" s="7" t="s">
        <v>18</v>
      </c>
      <c r="SLY33" s="7" t="s">
        <v>18</v>
      </c>
      <c r="SLZ33" s="7" t="s">
        <v>18</v>
      </c>
      <c r="SMA33" s="7" t="s">
        <v>18</v>
      </c>
      <c r="SMB33" s="7" t="s">
        <v>18</v>
      </c>
      <c r="SMC33" s="7" t="s">
        <v>18</v>
      </c>
      <c r="SMD33" s="7" t="s">
        <v>18</v>
      </c>
      <c r="SME33" s="7" t="s">
        <v>18</v>
      </c>
      <c r="SMF33" s="7" t="s">
        <v>18</v>
      </c>
      <c r="SMG33" s="7" t="s">
        <v>18</v>
      </c>
      <c r="SMH33" s="7" t="s">
        <v>18</v>
      </c>
      <c r="SMI33" s="7" t="s">
        <v>18</v>
      </c>
      <c r="SMJ33" s="7" t="s">
        <v>18</v>
      </c>
      <c r="SMK33" s="7" t="s">
        <v>18</v>
      </c>
      <c r="SML33" s="7" t="s">
        <v>18</v>
      </c>
      <c r="SMM33" s="7" t="s">
        <v>18</v>
      </c>
      <c r="SMN33" s="7" t="s">
        <v>18</v>
      </c>
      <c r="SMO33" s="7" t="s">
        <v>18</v>
      </c>
      <c r="SMP33" s="7" t="s">
        <v>18</v>
      </c>
      <c r="SMQ33" s="7" t="s">
        <v>18</v>
      </c>
      <c r="SMR33" s="7" t="s">
        <v>18</v>
      </c>
      <c r="SMS33" s="7" t="s">
        <v>18</v>
      </c>
      <c r="SMT33" s="7" t="s">
        <v>18</v>
      </c>
      <c r="SMU33" s="7" t="s">
        <v>18</v>
      </c>
      <c r="SMV33" s="7" t="s">
        <v>18</v>
      </c>
      <c r="SMW33" s="7" t="s">
        <v>18</v>
      </c>
      <c r="SMX33" s="7" t="s">
        <v>18</v>
      </c>
      <c r="SMY33" s="7" t="s">
        <v>18</v>
      </c>
      <c r="SMZ33" s="7" t="s">
        <v>18</v>
      </c>
      <c r="SNA33" s="7" t="s">
        <v>18</v>
      </c>
      <c r="SNB33" s="7" t="s">
        <v>18</v>
      </c>
      <c r="SNC33" s="7" t="s">
        <v>18</v>
      </c>
      <c r="SND33" s="7" t="s">
        <v>18</v>
      </c>
      <c r="SNE33" s="7" t="s">
        <v>18</v>
      </c>
      <c r="SNF33" s="7" t="s">
        <v>18</v>
      </c>
      <c r="SNG33" s="7" t="s">
        <v>18</v>
      </c>
      <c r="SNH33" s="7" t="s">
        <v>18</v>
      </c>
      <c r="SNI33" s="7" t="s">
        <v>18</v>
      </c>
      <c r="SNJ33" s="7" t="s">
        <v>18</v>
      </c>
      <c r="SNK33" s="7" t="s">
        <v>18</v>
      </c>
      <c r="SNL33" s="7" t="s">
        <v>18</v>
      </c>
      <c r="SNM33" s="7" t="s">
        <v>18</v>
      </c>
      <c r="SNN33" s="7" t="s">
        <v>18</v>
      </c>
      <c r="SNO33" s="7" t="s">
        <v>18</v>
      </c>
      <c r="SNP33" s="7" t="s">
        <v>18</v>
      </c>
      <c r="SNQ33" s="7" t="s">
        <v>18</v>
      </c>
      <c r="SNR33" s="7" t="s">
        <v>18</v>
      </c>
      <c r="SNS33" s="7" t="s">
        <v>18</v>
      </c>
      <c r="SNT33" s="7" t="s">
        <v>18</v>
      </c>
      <c r="SNU33" s="7" t="s">
        <v>18</v>
      </c>
      <c r="SNV33" s="7" t="s">
        <v>18</v>
      </c>
      <c r="SNW33" s="7" t="s">
        <v>18</v>
      </c>
      <c r="SNX33" s="7" t="s">
        <v>18</v>
      </c>
      <c r="SNY33" s="7" t="s">
        <v>18</v>
      </c>
      <c r="SNZ33" s="7" t="s">
        <v>18</v>
      </c>
      <c r="SOA33" s="7" t="s">
        <v>18</v>
      </c>
      <c r="SOB33" s="7" t="s">
        <v>18</v>
      </c>
      <c r="SOC33" s="7" t="s">
        <v>18</v>
      </c>
      <c r="SOD33" s="7" t="s">
        <v>18</v>
      </c>
      <c r="SOE33" s="7" t="s">
        <v>18</v>
      </c>
      <c r="SOF33" s="7" t="s">
        <v>18</v>
      </c>
      <c r="SOG33" s="7" t="s">
        <v>18</v>
      </c>
      <c r="SOH33" s="7" t="s">
        <v>18</v>
      </c>
      <c r="SOI33" s="7" t="s">
        <v>18</v>
      </c>
      <c r="SOJ33" s="7" t="s">
        <v>18</v>
      </c>
      <c r="SOK33" s="7" t="s">
        <v>18</v>
      </c>
      <c r="SOL33" s="7" t="s">
        <v>18</v>
      </c>
      <c r="SOM33" s="7" t="s">
        <v>18</v>
      </c>
      <c r="SON33" s="7" t="s">
        <v>18</v>
      </c>
      <c r="SOO33" s="7" t="s">
        <v>18</v>
      </c>
      <c r="SOP33" s="7" t="s">
        <v>18</v>
      </c>
      <c r="SOQ33" s="7" t="s">
        <v>18</v>
      </c>
      <c r="SOR33" s="7" t="s">
        <v>18</v>
      </c>
      <c r="SOS33" s="7" t="s">
        <v>18</v>
      </c>
      <c r="SOT33" s="7" t="s">
        <v>18</v>
      </c>
      <c r="SOU33" s="7" t="s">
        <v>18</v>
      </c>
      <c r="SOV33" s="7" t="s">
        <v>18</v>
      </c>
      <c r="SOW33" s="7" t="s">
        <v>18</v>
      </c>
      <c r="SOX33" s="7" t="s">
        <v>18</v>
      </c>
      <c r="SOY33" s="7" t="s">
        <v>18</v>
      </c>
      <c r="SOZ33" s="7" t="s">
        <v>18</v>
      </c>
      <c r="SPA33" s="7" t="s">
        <v>18</v>
      </c>
      <c r="SPB33" s="7" t="s">
        <v>18</v>
      </c>
      <c r="SPC33" s="7" t="s">
        <v>18</v>
      </c>
      <c r="SPD33" s="7" t="s">
        <v>18</v>
      </c>
      <c r="SPE33" s="7" t="s">
        <v>18</v>
      </c>
      <c r="SPF33" s="7" t="s">
        <v>18</v>
      </c>
      <c r="SPG33" s="7" t="s">
        <v>18</v>
      </c>
      <c r="SPH33" s="7" t="s">
        <v>18</v>
      </c>
      <c r="SPI33" s="7" t="s">
        <v>18</v>
      </c>
      <c r="SPJ33" s="7" t="s">
        <v>18</v>
      </c>
      <c r="SPK33" s="7" t="s">
        <v>18</v>
      </c>
      <c r="SPL33" s="7" t="s">
        <v>18</v>
      </c>
      <c r="SPM33" s="7" t="s">
        <v>18</v>
      </c>
      <c r="SPN33" s="7" t="s">
        <v>18</v>
      </c>
      <c r="SPO33" s="7" t="s">
        <v>18</v>
      </c>
      <c r="SPP33" s="7" t="s">
        <v>18</v>
      </c>
      <c r="SPQ33" s="7" t="s">
        <v>18</v>
      </c>
      <c r="SPR33" s="7" t="s">
        <v>18</v>
      </c>
      <c r="SPS33" s="7" t="s">
        <v>18</v>
      </c>
      <c r="SPT33" s="7" t="s">
        <v>18</v>
      </c>
      <c r="SPU33" s="7" t="s">
        <v>18</v>
      </c>
      <c r="SPV33" s="7" t="s">
        <v>18</v>
      </c>
      <c r="SPW33" s="7" t="s">
        <v>18</v>
      </c>
      <c r="SPX33" s="7" t="s">
        <v>18</v>
      </c>
      <c r="SPY33" s="7" t="s">
        <v>18</v>
      </c>
      <c r="SPZ33" s="7" t="s">
        <v>18</v>
      </c>
      <c r="SQA33" s="7" t="s">
        <v>18</v>
      </c>
      <c r="SQB33" s="7" t="s">
        <v>18</v>
      </c>
      <c r="SQC33" s="7" t="s">
        <v>18</v>
      </c>
      <c r="SQD33" s="7" t="s">
        <v>18</v>
      </c>
      <c r="SQE33" s="7" t="s">
        <v>18</v>
      </c>
      <c r="SQF33" s="7" t="s">
        <v>18</v>
      </c>
      <c r="SQG33" s="7" t="s">
        <v>18</v>
      </c>
      <c r="SQH33" s="7" t="s">
        <v>18</v>
      </c>
      <c r="SQI33" s="7" t="s">
        <v>18</v>
      </c>
      <c r="SQJ33" s="7" t="s">
        <v>18</v>
      </c>
      <c r="SQK33" s="7" t="s">
        <v>18</v>
      </c>
      <c r="SQL33" s="7" t="s">
        <v>18</v>
      </c>
      <c r="SQM33" s="7" t="s">
        <v>18</v>
      </c>
      <c r="SQN33" s="7" t="s">
        <v>18</v>
      </c>
      <c r="SQO33" s="7" t="s">
        <v>18</v>
      </c>
      <c r="SQP33" s="7" t="s">
        <v>18</v>
      </c>
      <c r="SQQ33" s="7" t="s">
        <v>18</v>
      </c>
      <c r="SQR33" s="7" t="s">
        <v>18</v>
      </c>
      <c r="SQS33" s="7" t="s">
        <v>18</v>
      </c>
      <c r="SQT33" s="7" t="s">
        <v>18</v>
      </c>
      <c r="SQU33" s="7" t="s">
        <v>18</v>
      </c>
      <c r="SQV33" s="7" t="s">
        <v>18</v>
      </c>
      <c r="SQW33" s="7" t="s">
        <v>18</v>
      </c>
      <c r="SQX33" s="7" t="s">
        <v>18</v>
      </c>
      <c r="SQY33" s="7" t="s">
        <v>18</v>
      </c>
      <c r="SQZ33" s="7" t="s">
        <v>18</v>
      </c>
      <c r="SRA33" s="7" t="s">
        <v>18</v>
      </c>
      <c r="SRB33" s="7" t="s">
        <v>18</v>
      </c>
      <c r="SRC33" s="7" t="s">
        <v>18</v>
      </c>
      <c r="SRD33" s="7" t="s">
        <v>18</v>
      </c>
      <c r="SRE33" s="7" t="s">
        <v>18</v>
      </c>
      <c r="SRF33" s="7" t="s">
        <v>18</v>
      </c>
      <c r="SRG33" s="7" t="s">
        <v>18</v>
      </c>
      <c r="SRH33" s="7" t="s">
        <v>18</v>
      </c>
      <c r="SRI33" s="7" t="s">
        <v>18</v>
      </c>
      <c r="SRJ33" s="7" t="s">
        <v>18</v>
      </c>
      <c r="SRK33" s="7" t="s">
        <v>18</v>
      </c>
      <c r="SRL33" s="7" t="s">
        <v>18</v>
      </c>
      <c r="SRM33" s="7" t="s">
        <v>18</v>
      </c>
      <c r="SRN33" s="7" t="s">
        <v>18</v>
      </c>
      <c r="SRO33" s="7" t="s">
        <v>18</v>
      </c>
      <c r="SRP33" s="7" t="s">
        <v>18</v>
      </c>
      <c r="SRQ33" s="7" t="s">
        <v>18</v>
      </c>
      <c r="SRR33" s="7" t="s">
        <v>18</v>
      </c>
      <c r="SRS33" s="7" t="s">
        <v>18</v>
      </c>
      <c r="SRT33" s="7" t="s">
        <v>18</v>
      </c>
      <c r="SRU33" s="7" t="s">
        <v>18</v>
      </c>
      <c r="SRV33" s="7" t="s">
        <v>18</v>
      </c>
      <c r="SRW33" s="7" t="s">
        <v>18</v>
      </c>
      <c r="SRX33" s="7" t="s">
        <v>18</v>
      </c>
      <c r="SRY33" s="7" t="s">
        <v>18</v>
      </c>
      <c r="SRZ33" s="7" t="s">
        <v>18</v>
      </c>
      <c r="SSA33" s="7" t="s">
        <v>18</v>
      </c>
      <c r="SSB33" s="7" t="s">
        <v>18</v>
      </c>
      <c r="SSC33" s="7" t="s">
        <v>18</v>
      </c>
      <c r="SSD33" s="7" t="s">
        <v>18</v>
      </c>
      <c r="SSE33" s="7" t="s">
        <v>18</v>
      </c>
      <c r="SSF33" s="7" t="s">
        <v>18</v>
      </c>
      <c r="SSG33" s="7" t="s">
        <v>18</v>
      </c>
      <c r="SSH33" s="7" t="s">
        <v>18</v>
      </c>
      <c r="SSI33" s="7" t="s">
        <v>18</v>
      </c>
      <c r="SSJ33" s="7" t="s">
        <v>18</v>
      </c>
      <c r="SSK33" s="7" t="s">
        <v>18</v>
      </c>
      <c r="SSL33" s="7" t="s">
        <v>18</v>
      </c>
      <c r="SSM33" s="7" t="s">
        <v>18</v>
      </c>
      <c r="SSN33" s="7" t="s">
        <v>18</v>
      </c>
      <c r="SSO33" s="7" t="s">
        <v>18</v>
      </c>
      <c r="SSP33" s="7" t="s">
        <v>18</v>
      </c>
      <c r="SSQ33" s="7" t="s">
        <v>18</v>
      </c>
      <c r="SSR33" s="7" t="s">
        <v>18</v>
      </c>
      <c r="SSS33" s="7" t="s">
        <v>18</v>
      </c>
      <c r="SST33" s="7" t="s">
        <v>18</v>
      </c>
      <c r="SSU33" s="7" t="s">
        <v>18</v>
      </c>
      <c r="SSV33" s="7" t="s">
        <v>18</v>
      </c>
      <c r="SSW33" s="7" t="s">
        <v>18</v>
      </c>
      <c r="SSX33" s="7" t="s">
        <v>18</v>
      </c>
      <c r="SSY33" s="7" t="s">
        <v>18</v>
      </c>
      <c r="SSZ33" s="7" t="s">
        <v>18</v>
      </c>
      <c r="STA33" s="7" t="s">
        <v>18</v>
      </c>
      <c r="STB33" s="7" t="s">
        <v>18</v>
      </c>
      <c r="STC33" s="7" t="s">
        <v>18</v>
      </c>
      <c r="STD33" s="7" t="s">
        <v>18</v>
      </c>
      <c r="STE33" s="7" t="s">
        <v>18</v>
      </c>
      <c r="STF33" s="7" t="s">
        <v>18</v>
      </c>
      <c r="STG33" s="7" t="s">
        <v>18</v>
      </c>
      <c r="STH33" s="7" t="s">
        <v>18</v>
      </c>
      <c r="STI33" s="7" t="s">
        <v>18</v>
      </c>
      <c r="STJ33" s="7" t="s">
        <v>18</v>
      </c>
      <c r="STK33" s="7" t="s">
        <v>18</v>
      </c>
      <c r="STL33" s="7" t="s">
        <v>18</v>
      </c>
      <c r="STM33" s="7" t="s">
        <v>18</v>
      </c>
      <c r="STN33" s="7" t="s">
        <v>18</v>
      </c>
      <c r="STO33" s="7" t="s">
        <v>18</v>
      </c>
      <c r="STP33" s="7" t="s">
        <v>18</v>
      </c>
      <c r="STQ33" s="7" t="s">
        <v>18</v>
      </c>
      <c r="STR33" s="7" t="s">
        <v>18</v>
      </c>
      <c r="STS33" s="7" t="s">
        <v>18</v>
      </c>
      <c r="STT33" s="7" t="s">
        <v>18</v>
      </c>
      <c r="STU33" s="7" t="s">
        <v>18</v>
      </c>
      <c r="STV33" s="7" t="s">
        <v>18</v>
      </c>
      <c r="STW33" s="7" t="s">
        <v>18</v>
      </c>
      <c r="STX33" s="7" t="s">
        <v>18</v>
      </c>
      <c r="STY33" s="7" t="s">
        <v>18</v>
      </c>
      <c r="STZ33" s="7" t="s">
        <v>18</v>
      </c>
      <c r="SUA33" s="7" t="s">
        <v>18</v>
      </c>
      <c r="SUB33" s="7" t="s">
        <v>18</v>
      </c>
      <c r="SUC33" s="7" t="s">
        <v>18</v>
      </c>
      <c r="SUD33" s="7" t="s">
        <v>18</v>
      </c>
      <c r="SUE33" s="7" t="s">
        <v>18</v>
      </c>
      <c r="SUF33" s="7" t="s">
        <v>18</v>
      </c>
      <c r="SUG33" s="7" t="s">
        <v>18</v>
      </c>
      <c r="SUH33" s="7" t="s">
        <v>18</v>
      </c>
      <c r="SUI33" s="7" t="s">
        <v>18</v>
      </c>
      <c r="SUJ33" s="7" t="s">
        <v>18</v>
      </c>
      <c r="SUK33" s="7" t="s">
        <v>18</v>
      </c>
      <c r="SUL33" s="7" t="s">
        <v>18</v>
      </c>
      <c r="SUM33" s="7" t="s">
        <v>18</v>
      </c>
      <c r="SUN33" s="7" t="s">
        <v>18</v>
      </c>
      <c r="SUO33" s="7" t="s">
        <v>18</v>
      </c>
      <c r="SUP33" s="7" t="s">
        <v>18</v>
      </c>
      <c r="SUQ33" s="7" t="s">
        <v>18</v>
      </c>
      <c r="SUR33" s="7" t="s">
        <v>18</v>
      </c>
      <c r="SUS33" s="7" t="s">
        <v>18</v>
      </c>
      <c r="SUT33" s="7" t="s">
        <v>18</v>
      </c>
      <c r="SUU33" s="7" t="s">
        <v>18</v>
      </c>
      <c r="SUV33" s="7" t="s">
        <v>18</v>
      </c>
      <c r="SUW33" s="7" t="s">
        <v>18</v>
      </c>
      <c r="SUX33" s="7" t="s">
        <v>18</v>
      </c>
      <c r="SUY33" s="7" t="s">
        <v>18</v>
      </c>
      <c r="SUZ33" s="7" t="s">
        <v>18</v>
      </c>
      <c r="SVA33" s="7" t="s">
        <v>18</v>
      </c>
      <c r="SVB33" s="7" t="s">
        <v>18</v>
      </c>
      <c r="SVC33" s="7" t="s">
        <v>18</v>
      </c>
      <c r="SVD33" s="7" t="s">
        <v>18</v>
      </c>
      <c r="SVE33" s="7" t="s">
        <v>18</v>
      </c>
      <c r="SVF33" s="7" t="s">
        <v>18</v>
      </c>
      <c r="SVG33" s="7" t="s">
        <v>18</v>
      </c>
      <c r="SVH33" s="7" t="s">
        <v>18</v>
      </c>
      <c r="SVI33" s="7" t="s">
        <v>18</v>
      </c>
      <c r="SVJ33" s="7" t="s">
        <v>18</v>
      </c>
      <c r="SVK33" s="7" t="s">
        <v>18</v>
      </c>
      <c r="SVL33" s="7" t="s">
        <v>18</v>
      </c>
      <c r="SVM33" s="7" t="s">
        <v>18</v>
      </c>
      <c r="SVN33" s="7" t="s">
        <v>18</v>
      </c>
      <c r="SVO33" s="7" t="s">
        <v>18</v>
      </c>
      <c r="SVP33" s="7" t="s">
        <v>18</v>
      </c>
      <c r="SVQ33" s="7" t="s">
        <v>18</v>
      </c>
      <c r="SVR33" s="7" t="s">
        <v>18</v>
      </c>
      <c r="SVS33" s="7" t="s">
        <v>18</v>
      </c>
      <c r="SVT33" s="7" t="s">
        <v>18</v>
      </c>
      <c r="SVU33" s="7" t="s">
        <v>18</v>
      </c>
      <c r="SVV33" s="7" t="s">
        <v>18</v>
      </c>
      <c r="SVW33" s="7" t="s">
        <v>18</v>
      </c>
      <c r="SVX33" s="7" t="s">
        <v>18</v>
      </c>
      <c r="SVY33" s="7" t="s">
        <v>18</v>
      </c>
      <c r="SVZ33" s="7" t="s">
        <v>18</v>
      </c>
      <c r="SWA33" s="7" t="s">
        <v>18</v>
      </c>
      <c r="SWB33" s="7" t="s">
        <v>18</v>
      </c>
      <c r="SWC33" s="7" t="s">
        <v>18</v>
      </c>
      <c r="SWD33" s="7" t="s">
        <v>18</v>
      </c>
      <c r="SWE33" s="7" t="s">
        <v>18</v>
      </c>
      <c r="SWF33" s="7" t="s">
        <v>18</v>
      </c>
      <c r="SWG33" s="7" t="s">
        <v>18</v>
      </c>
      <c r="SWH33" s="7" t="s">
        <v>18</v>
      </c>
      <c r="SWI33" s="7" t="s">
        <v>18</v>
      </c>
      <c r="SWJ33" s="7" t="s">
        <v>18</v>
      </c>
      <c r="SWK33" s="7" t="s">
        <v>18</v>
      </c>
      <c r="SWL33" s="7" t="s">
        <v>18</v>
      </c>
      <c r="SWM33" s="7" t="s">
        <v>18</v>
      </c>
      <c r="SWN33" s="7" t="s">
        <v>18</v>
      </c>
      <c r="SWO33" s="7" t="s">
        <v>18</v>
      </c>
      <c r="SWP33" s="7" t="s">
        <v>18</v>
      </c>
      <c r="SWQ33" s="7" t="s">
        <v>18</v>
      </c>
      <c r="SWR33" s="7" t="s">
        <v>18</v>
      </c>
      <c r="SWS33" s="7" t="s">
        <v>18</v>
      </c>
      <c r="SWT33" s="7" t="s">
        <v>18</v>
      </c>
      <c r="SWU33" s="7" t="s">
        <v>18</v>
      </c>
      <c r="SWV33" s="7" t="s">
        <v>18</v>
      </c>
      <c r="SWW33" s="7" t="s">
        <v>18</v>
      </c>
      <c r="SWX33" s="7" t="s">
        <v>18</v>
      </c>
      <c r="SWY33" s="7" t="s">
        <v>18</v>
      </c>
      <c r="SWZ33" s="7" t="s">
        <v>18</v>
      </c>
      <c r="SXA33" s="7" t="s">
        <v>18</v>
      </c>
      <c r="SXB33" s="7" t="s">
        <v>18</v>
      </c>
      <c r="SXC33" s="7" t="s">
        <v>18</v>
      </c>
      <c r="SXD33" s="7" t="s">
        <v>18</v>
      </c>
      <c r="SXE33" s="7" t="s">
        <v>18</v>
      </c>
      <c r="SXF33" s="7" t="s">
        <v>18</v>
      </c>
      <c r="SXG33" s="7" t="s">
        <v>18</v>
      </c>
      <c r="SXH33" s="7" t="s">
        <v>18</v>
      </c>
      <c r="SXI33" s="7" t="s">
        <v>18</v>
      </c>
      <c r="SXJ33" s="7" t="s">
        <v>18</v>
      </c>
      <c r="SXK33" s="7" t="s">
        <v>18</v>
      </c>
      <c r="SXL33" s="7" t="s">
        <v>18</v>
      </c>
      <c r="SXM33" s="7" t="s">
        <v>18</v>
      </c>
      <c r="SXN33" s="7" t="s">
        <v>18</v>
      </c>
      <c r="SXO33" s="7" t="s">
        <v>18</v>
      </c>
      <c r="SXP33" s="7" t="s">
        <v>18</v>
      </c>
      <c r="SXQ33" s="7" t="s">
        <v>18</v>
      </c>
      <c r="SXR33" s="7" t="s">
        <v>18</v>
      </c>
      <c r="SXS33" s="7" t="s">
        <v>18</v>
      </c>
      <c r="SXT33" s="7" t="s">
        <v>18</v>
      </c>
      <c r="SXU33" s="7" t="s">
        <v>18</v>
      </c>
      <c r="SXV33" s="7" t="s">
        <v>18</v>
      </c>
      <c r="SXW33" s="7" t="s">
        <v>18</v>
      </c>
      <c r="SXX33" s="7" t="s">
        <v>18</v>
      </c>
      <c r="SXY33" s="7" t="s">
        <v>18</v>
      </c>
      <c r="SXZ33" s="7" t="s">
        <v>18</v>
      </c>
      <c r="SYA33" s="7" t="s">
        <v>18</v>
      </c>
      <c r="SYB33" s="7" t="s">
        <v>18</v>
      </c>
      <c r="SYC33" s="7" t="s">
        <v>18</v>
      </c>
      <c r="SYD33" s="7" t="s">
        <v>18</v>
      </c>
      <c r="SYE33" s="7" t="s">
        <v>18</v>
      </c>
      <c r="SYF33" s="7" t="s">
        <v>18</v>
      </c>
      <c r="SYG33" s="7" t="s">
        <v>18</v>
      </c>
      <c r="SYH33" s="7" t="s">
        <v>18</v>
      </c>
      <c r="SYI33" s="7" t="s">
        <v>18</v>
      </c>
      <c r="SYJ33" s="7" t="s">
        <v>18</v>
      </c>
      <c r="SYK33" s="7" t="s">
        <v>18</v>
      </c>
      <c r="SYL33" s="7" t="s">
        <v>18</v>
      </c>
      <c r="SYM33" s="7" t="s">
        <v>18</v>
      </c>
      <c r="SYN33" s="7" t="s">
        <v>18</v>
      </c>
      <c r="SYO33" s="7" t="s">
        <v>18</v>
      </c>
      <c r="SYP33" s="7" t="s">
        <v>18</v>
      </c>
      <c r="SYQ33" s="7" t="s">
        <v>18</v>
      </c>
      <c r="SYR33" s="7" t="s">
        <v>18</v>
      </c>
      <c r="SYS33" s="7" t="s">
        <v>18</v>
      </c>
      <c r="SYT33" s="7" t="s">
        <v>18</v>
      </c>
      <c r="SYU33" s="7" t="s">
        <v>18</v>
      </c>
      <c r="SYV33" s="7" t="s">
        <v>18</v>
      </c>
      <c r="SYW33" s="7" t="s">
        <v>18</v>
      </c>
      <c r="SYX33" s="7" t="s">
        <v>18</v>
      </c>
      <c r="SYY33" s="7" t="s">
        <v>18</v>
      </c>
      <c r="SYZ33" s="7" t="s">
        <v>18</v>
      </c>
      <c r="SZA33" s="7" t="s">
        <v>18</v>
      </c>
      <c r="SZB33" s="7" t="s">
        <v>18</v>
      </c>
      <c r="SZC33" s="7" t="s">
        <v>18</v>
      </c>
      <c r="SZD33" s="7" t="s">
        <v>18</v>
      </c>
      <c r="SZE33" s="7" t="s">
        <v>18</v>
      </c>
      <c r="SZF33" s="7" t="s">
        <v>18</v>
      </c>
      <c r="SZG33" s="7" t="s">
        <v>18</v>
      </c>
      <c r="SZH33" s="7" t="s">
        <v>18</v>
      </c>
      <c r="SZI33" s="7" t="s">
        <v>18</v>
      </c>
      <c r="SZJ33" s="7" t="s">
        <v>18</v>
      </c>
      <c r="SZK33" s="7" t="s">
        <v>18</v>
      </c>
      <c r="SZL33" s="7" t="s">
        <v>18</v>
      </c>
      <c r="SZM33" s="7" t="s">
        <v>18</v>
      </c>
      <c r="SZN33" s="7" t="s">
        <v>18</v>
      </c>
      <c r="SZO33" s="7" t="s">
        <v>18</v>
      </c>
      <c r="SZP33" s="7" t="s">
        <v>18</v>
      </c>
      <c r="SZQ33" s="7" t="s">
        <v>18</v>
      </c>
      <c r="SZR33" s="7" t="s">
        <v>18</v>
      </c>
      <c r="SZS33" s="7" t="s">
        <v>18</v>
      </c>
      <c r="SZT33" s="7" t="s">
        <v>18</v>
      </c>
      <c r="SZU33" s="7" t="s">
        <v>18</v>
      </c>
      <c r="SZV33" s="7" t="s">
        <v>18</v>
      </c>
      <c r="SZW33" s="7" t="s">
        <v>18</v>
      </c>
      <c r="SZX33" s="7" t="s">
        <v>18</v>
      </c>
      <c r="SZY33" s="7" t="s">
        <v>18</v>
      </c>
      <c r="SZZ33" s="7" t="s">
        <v>18</v>
      </c>
      <c r="TAA33" s="7" t="s">
        <v>18</v>
      </c>
      <c r="TAB33" s="7" t="s">
        <v>18</v>
      </c>
      <c r="TAC33" s="7" t="s">
        <v>18</v>
      </c>
      <c r="TAD33" s="7" t="s">
        <v>18</v>
      </c>
      <c r="TAE33" s="7" t="s">
        <v>18</v>
      </c>
      <c r="TAF33" s="7" t="s">
        <v>18</v>
      </c>
      <c r="TAG33" s="7" t="s">
        <v>18</v>
      </c>
      <c r="TAH33" s="7" t="s">
        <v>18</v>
      </c>
      <c r="TAI33" s="7" t="s">
        <v>18</v>
      </c>
      <c r="TAJ33" s="7" t="s">
        <v>18</v>
      </c>
      <c r="TAK33" s="7" t="s">
        <v>18</v>
      </c>
      <c r="TAL33" s="7" t="s">
        <v>18</v>
      </c>
      <c r="TAM33" s="7" t="s">
        <v>18</v>
      </c>
      <c r="TAN33" s="7" t="s">
        <v>18</v>
      </c>
      <c r="TAO33" s="7" t="s">
        <v>18</v>
      </c>
      <c r="TAP33" s="7" t="s">
        <v>18</v>
      </c>
      <c r="TAQ33" s="7" t="s">
        <v>18</v>
      </c>
      <c r="TAR33" s="7" t="s">
        <v>18</v>
      </c>
      <c r="TAS33" s="7" t="s">
        <v>18</v>
      </c>
      <c r="TAT33" s="7" t="s">
        <v>18</v>
      </c>
      <c r="TAU33" s="7" t="s">
        <v>18</v>
      </c>
      <c r="TAV33" s="7" t="s">
        <v>18</v>
      </c>
      <c r="TAW33" s="7" t="s">
        <v>18</v>
      </c>
      <c r="TAX33" s="7" t="s">
        <v>18</v>
      </c>
      <c r="TAY33" s="7" t="s">
        <v>18</v>
      </c>
      <c r="TAZ33" s="7" t="s">
        <v>18</v>
      </c>
      <c r="TBA33" s="7" t="s">
        <v>18</v>
      </c>
      <c r="TBB33" s="7" t="s">
        <v>18</v>
      </c>
      <c r="TBC33" s="7" t="s">
        <v>18</v>
      </c>
      <c r="TBD33" s="7" t="s">
        <v>18</v>
      </c>
      <c r="TBE33" s="7" t="s">
        <v>18</v>
      </c>
      <c r="TBF33" s="7" t="s">
        <v>18</v>
      </c>
      <c r="TBG33" s="7" t="s">
        <v>18</v>
      </c>
      <c r="TBH33" s="7" t="s">
        <v>18</v>
      </c>
      <c r="TBI33" s="7" t="s">
        <v>18</v>
      </c>
      <c r="TBJ33" s="7" t="s">
        <v>18</v>
      </c>
      <c r="TBK33" s="7" t="s">
        <v>18</v>
      </c>
      <c r="TBL33" s="7" t="s">
        <v>18</v>
      </c>
      <c r="TBM33" s="7" t="s">
        <v>18</v>
      </c>
      <c r="TBN33" s="7" t="s">
        <v>18</v>
      </c>
      <c r="TBO33" s="7" t="s">
        <v>18</v>
      </c>
      <c r="TBP33" s="7" t="s">
        <v>18</v>
      </c>
      <c r="TBQ33" s="7" t="s">
        <v>18</v>
      </c>
      <c r="TBR33" s="7" t="s">
        <v>18</v>
      </c>
      <c r="TBS33" s="7" t="s">
        <v>18</v>
      </c>
      <c r="TBT33" s="7" t="s">
        <v>18</v>
      </c>
      <c r="TBU33" s="7" t="s">
        <v>18</v>
      </c>
      <c r="TBV33" s="7" t="s">
        <v>18</v>
      </c>
      <c r="TBW33" s="7" t="s">
        <v>18</v>
      </c>
      <c r="TBX33" s="7" t="s">
        <v>18</v>
      </c>
      <c r="TBY33" s="7" t="s">
        <v>18</v>
      </c>
      <c r="TBZ33" s="7" t="s">
        <v>18</v>
      </c>
      <c r="TCA33" s="7" t="s">
        <v>18</v>
      </c>
      <c r="TCB33" s="7" t="s">
        <v>18</v>
      </c>
      <c r="TCC33" s="7" t="s">
        <v>18</v>
      </c>
      <c r="TCD33" s="7" t="s">
        <v>18</v>
      </c>
      <c r="TCE33" s="7" t="s">
        <v>18</v>
      </c>
      <c r="TCF33" s="7" t="s">
        <v>18</v>
      </c>
      <c r="TCG33" s="7" t="s">
        <v>18</v>
      </c>
      <c r="TCH33" s="7" t="s">
        <v>18</v>
      </c>
      <c r="TCI33" s="7" t="s">
        <v>18</v>
      </c>
      <c r="TCJ33" s="7" t="s">
        <v>18</v>
      </c>
      <c r="TCK33" s="7" t="s">
        <v>18</v>
      </c>
      <c r="TCL33" s="7" t="s">
        <v>18</v>
      </c>
      <c r="TCM33" s="7" t="s">
        <v>18</v>
      </c>
      <c r="TCN33" s="7" t="s">
        <v>18</v>
      </c>
      <c r="TCO33" s="7" t="s">
        <v>18</v>
      </c>
      <c r="TCP33" s="7" t="s">
        <v>18</v>
      </c>
      <c r="TCQ33" s="7" t="s">
        <v>18</v>
      </c>
      <c r="TCR33" s="7" t="s">
        <v>18</v>
      </c>
      <c r="TCS33" s="7" t="s">
        <v>18</v>
      </c>
      <c r="TCT33" s="7" t="s">
        <v>18</v>
      </c>
      <c r="TCU33" s="7" t="s">
        <v>18</v>
      </c>
      <c r="TCV33" s="7" t="s">
        <v>18</v>
      </c>
      <c r="TCW33" s="7" t="s">
        <v>18</v>
      </c>
      <c r="TCX33" s="7" t="s">
        <v>18</v>
      </c>
      <c r="TCY33" s="7" t="s">
        <v>18</v>
      </c>
      <c r="TCZ33" s="7" t="s">
        <v>18</v>
      </c>
      <c r="TDA33" s="7" t="s">
        <v>18</v>
      </c>
      <c r="TDB33" s="7" t="s">
        <v>18</v>
      </c>
      <c r="TDC33" s="7" t="s">
        <v>18</v>
      </c>
      <c r="TDD33" s="7" t="s">
        <v>18</v>
      </c>
      <c r="TDE33" s="7" t="s">
        <v>18</v>
      </c>
      <c r="TDF33" s="7" t="s">
        <v>18</v>
      </c>
      <c r="TDG33" s="7" t="s">
        <v>18</v>
      </c>
      <c r="TDH33" s="7" t="s">
        <v>18</v>
      </c>
      <c r="TDI33" s="7" t="s">
        <v>18</v>
      </c>
      <c r="TDJ33" s="7" t="s">
        <v>18</v>
      </c>
      <c r="TDK33" s="7" t="s">
        <v>18</v>
      </c>
      <c r="TDL33" s="7" t="s">
        <v>18</v>
      </c>
      <c r="TDM33" s="7" t="s">
        <v>18</v>
      </c>
      <c r="TDN33" s="7" t="s">
        <v>18</v>
      </c>
      <c r="TDO33" s="7" t="s">
        <v>18</v>
      </c>
      <c r="TDP33" s="7" t="s">
        <v>18</v>
      </c>
      <c r="TDQ33" s="7" t="s">
        <v>18</v>
      </c>
      <c r="TDR33" s="7" t="s">
        <v>18</v>
      </c>
      <c r="TDS33" s="7" t="s">
        <v>18</v>
      </c>
      <c r="TDT33" s="7" t="s">
        <v>18</v>
      </c>
      <c r="TDU33" s="7" t="s">
        <v>18</v>
      </c>
      <c r="TDV33" s="7" t="s">
        <v>18</v>
      </c>
      <c r="TDW33" s="7" t="s">
        <v>18</v>
      </c>
      <c r="TDX33" s="7" t="s">
        <v>18</v>
      </c>
      <c r="TDY33" s="7" t="s">
        <v>18</v>
      </c>
      <c r="TDZ33" s="7" t="s">
        <v>18</v>
      </c>
      <c r="TEA33" s="7" t="s">
        <v>18</v>
      </c>
      <c r="TEB33" s="7" t="s">
        <v>18</v>
      </c>
      <c r="TEC33" s="7" t="s">
        <v>18</v>
      </c>
      <c r="TED33" s="7" t="s">
        <v>18</v>
      </c>
      <c r="TEE33" s="7" t="s">
        <v>18</v>
      </c>
      <c r="TEF33" s="7" t="s">
        <v>18</v>
      </c>
      <c r="TEG33" s="7" t="s">
        <v>18</v>
      </c>
      <c r="TEH33" s="7" t="s">
        <v>18</v>
      </c>
      <c r="TEI33" s="7" t="s">
        <v>18</v>
      </c>
      <c r="TEJ33" s="7" t="s">
        <v>18</v>
      </c>
      <c r="TEK33" s="7" t="s">
        <v>18</v>
      </c>
      <c r="TEL33" s="7" t="s">
        <v>18</v>
      </c>
      <c r="TEM33" s="7" t="s">
        <v>18</v>
      </c>
      <c r="TEN33" s="7" t="s">
        <v>18</v>
      </c>
      <c r="TEO33" s="7" t="s">
        <v>18</v>
      </c>
      <c r="TEP33" s="7" t="s">
        <v>18</v>
      </c>
      <c r="TEQ33" s="7" t="s">
        <v>18</v>
      </c>
      <c r="TER33" s="7" t="s">
        <v>18</v>
      </c>
      <c r="TES33" s="7" t="s">
        <v>18</v>
      </c>
      <c r="TET33" s="7" t="s">
        <v>18</v>
      </c>
      <c r="TEU33" s="7" t="s">
        <v>18</v>
      </c>
      <c r="TEV33" s="7" t="s">
        <v>18</v>
      </c>
      <c r="TEW33" s="7" t="s">
        <v>18</v>
      </c>
      <c r="TEX33" s="7" t="s">
        <v>18</v>
      </c>
      <c r="TEY33" s="7" t="s">
        <v>18</v>
      </c>
      <c r="TEZ33" s="7" t="s">
        <v>18</v>
      </c>
      <c r="TFA33" s="7" t="s">
        <v>18</v>
      </c>
      <c r="TFB33" s="7" t="s">
        <v>18</v>
      </c>
      <c r="TFC33" s="7" t="s">
        <v>18</v>
      </c>
      <c r="TFD33" s="7" t="s">
        <v>18</v>
      </c>
      <c r="TFE33" s="7" t="s">
        <v>18</v>
      </c>
      <c r="TFF33" s="7" t="s">
        <v>18</v>
      </c>
      <c r="TFG33" s="7" t="s">
        <v>18</v>
      </c>
      <c r="TFH33" s="7" t="s">
        <v>18</v>
      </c>
      <c r="TFI33" s="7" t="s">
        <v>18</v>
      </c>
      <c r="TFJ33" s="7" t="s">
        <v>18</v>
      </c>
      <c r="TFK33" s="7" t="s">
        <v>18</v>
      </c>
      <c r="TFL33" s="7" t="s">
        <v>18</v>
      </c>
      <c r="TFM33" s="7" t="s">
        <v>18</v>
      </c>
      <c r="TFN33" s="7" t="s">
        <v>18</v>
      </c>
      <c r="TFO33" s="7" t="s">
        <v>18</v>
      </c>
      <c r="TFP33" s="7" t="s">
        <v>18</v>
      </c>
      <c r="TFQ33" s="7" t="s">
        <v>18</v>
      </c>
      <c r="TFR33" s="7" t="s">
        <v>18</v>
      </c>
      <c r="TFS33" s="7" t="s">
        <v>18</v>
      </c>
      <c r="TFT33" s="7" t="s">
        <v>18</v>
      </c>
      <c r="TFU33" s="7" t="s">
        <v>18</v>
      </c>
      <c r="TFV33" s="7" t="s">
        <v>18</v>
      </c>
      <c r="TFW33" s="7" t="s">
        <v>18</v>
      </c>
      <c r="TFX33" s="7" t="s">
        <v>18</v>
      </c>
      <c r="TFY33" s="7" t="s">
        <v>18</v>
      </c>
      <c r="TFZ33" s="7" t="s">
        <v>18</v>
      </c>
      <c r="TGA33" s="7" t="s">
        <v>18</v>
      </c>
      <c r="TGB33" s="7" t="s">
        <v>18</v>
      </c>
      <c r="TGC33" s="7" t="s">
        <v>18</v>
      </c>
      <c r="TGD33" s="7" t="s">
        <v>18</v>
      </c>
      <c r="TGE33" s="7" t="s">
        <v>18</v>
      </c>
      <c r="TGF33" s="7" t="s">
        <v>18</v>
      </c>
      <c r="TGG33" s="7" t="s">
        <v>18</v>
      </c>
      <c r="TGH33" s="7" t="s">
        <v>18</v>
      </c>
      <c r="TGI33" s="7" t="s">
        <v>18</v>
      </c>
      <c r="TGJ33" s="7" t="s">
        <v>18</v>
      </c>
      <c r="TGK33" s="7" t="s">
        <v>18</v>
      </c>
      <c r="TGL33" s="7" t="s">
        <v>18</v>
      </c>
      <c r="TGM33" s="7" t="s">
        <v>18</v>
      </c>
      <c r="TGN33" s="7" t="s">
        <v>18</v>
      </c>
      <c r="TGO33" s="7" t="s">
        <v>18</v>
      </c>
      <c r="TGP33" s="7" t="s">
        <v>18</v>
      </c>
      <c r="TGQ33" s="7" t="s">
        <v>18</v>
      </c>
      <c r="TGR33" s="7" t="s">
        <v>18</v>
      </c>
      <c r="TGS33" s="7" t="s">
        <v>18</v>
      </c>
      <c r="TGT33" s="7" t="s">
        <v>18</v>
      </c>
      <c r="TGU33" s="7" t="s">
        <v>18</v>
      </c>
      <c r="TGV33" s="7" t="s">
        <v>18</v>
      </c>
      <c r="TGW33" s="7" t="s">
        <v>18</v>
      </c>
      <c r="TGX33" s="7" t="s">
        <v>18</v>
      </c>
      <c r="TGY33" s="7" t="s">
        <v>18</v>
      </c>
      <c r="TGZ33" s="7" t="s">
        <v>18</v>
      </c>
      <c r="THA33" s="7" t="s">
        <v>18</v>
      </c>
      <c r="THB33" s="7" t="s">
        <v>18</v>
      </c>
      <c r="THC33" s="7" t="s">
        <v>18</v>
      </c>
      <c r="THD33" s="7" t="s">
        <v>18</v>
      </c>
      <c r="THE33" s="7" t="s">
        <v>18</v>
      </c>
      <c r="THF33" s="7" t="s">
        <v>18</v>
      </c>
      <c r="THG33" s="7" t="s">
        <v>18</v>
      </c>
      <c r="THH33" s="7" t="s">
        <v>18</v>
      </c>
      <c r="THI33" s="7" t="s">
        <v>18</v>
      </c>
      <c r="THJ33" s="7" t="s">
        <v>18</v>
      </c>
      <c r="THK33" s="7" t="s">
        <v>18</v>
      </c>
      <c r="THL33" s="7" t="s">
        <v>18</v>
      </c>
      <c r="THM33" s="7" t="s">
        <v>18</v>
      </c>
      <c r="THN33" s="7" t="s">
        <v>18</v>
      </c>
      <c r="THO33" s="7" t="s">
        <v>18</v>
      </c>
      <c r="THP33" s="7" t="s">
        <v>18</v>
      </c>
      <c r="THQ33" s="7" t="s">
        <v>18</v>
      </c>
      <c r="THR33" s="7" t="s">
        <v>18</v>
      </c>
      <c r="THS33" s="7" t="s">
        <v>18</v>
      </c>
      <c r="THT33" s="7" t="s">
        <v>18</v>
      </c>
      <c r="THU33" s="7" t="s">
        <v>18</v>
      </c>
      <c r="THV33" s="7" t="s">
        <v>18</v>
      </c>
      <c r="THW33" s="7" t="s">
        <v>18</v>
      </c>
      <c r="THX33" s="7" t="s">
        <v>18</v>
      </c>
      <c r="THY33" s="7" t="s">
        <v>18</v>
      </c>
      <c r="THZ33" s="7" t="s">
        <v>18</v>
      </c>
      <c r="TIA33" s="7" t="s">
        <v>18</v>
      </c>
      <c r="TIB33" s="7" t="s">
        <v>18</v>
      </c>
      <c r="TIC33" s="7" t="s">
        <v>18</v>
      </c>
      <c r="TID33" s="7" t="s">
        <v>18</v>
      </c>
      <c r="TIE33" s="7" t="s">
        <v>18</v>
      </c>
      <c r="TIF33" s="7" t="s">
        <v>18</v>
      </c>
      <c r="TIG33" s="7" t="s">
        <v>18</v>
      </c>
      <c r="TIH33" s="7" t="s">
        <v>18</v>
      </c>
      <c r="TII33" s="7" t="s">
        <v>18</v>
      </c>
      <c r="TIJ33" s="7" t="s">
        <v>18</v>
      </c>
      <c r="TIK33" s="7" t="s">
        <v>18</v>
      </c>
      <c r="TIL33" s="7" t="s">
        <v>18</v>
      </c>
      <c r="TIM33" s="7" t="s">
        <v>18</v>
      </c>
      <c r="TIN33" s="7" t="s">
        <v>18</v>
      </c>
      <c r="TIO33" s="7" t="s">
        <v>18</v>
      </c>
      <c r="TIP33" s="7" t="s">
        <v>18</v>
      </c>
      <c r="TIQ33" s="7" t="s">
        <v>18</v>
      </c>
      <c r="TIR33" s="7" t="s">
        <v>18</v>
      </c>
      <c r="TIS33" s="7" t="s">
        <v>18</v>
      </c>
      <c r="TIT33" s="7" t="s">
        <v>18</v>
      </c>
      <c r="TIU33" s="7" t="s">
        <v>18</v>
      </c>
      <c r="TIV33" s="7" t="s">
        <v>18</v>
      </c>
      <c r="TIW33" s="7" t="s">
        <v>18</v>
      </c>
      <c r="TIX33" s="7" t="s">
        <v>18</v>
      </c>
      <c r="TIY33" s="7" t="s">
        <v>18</v>
      </c>
      <c r="TIZ33" s="7" t="s">
        <v>18</v>
      </c>
      <c r="TJA33" s="7" t="s">
        <v>18</v>
      </c>
      <c r="TJB33" s="7" t="s">
        <v>18</v>
      </c>
      <c r="TJC33" s="7" t="s">
        <v>18</v>
      </c>
      <c r="TJD33" s="7" t="s">
        <v>18</v>
      </c>
      <c r="TJE33" s="7" t="s">
        <v>18</v>
      </c>
      <c r="TJF33" s="7" t="s">
        <v>18</v>
      </c>
      <c r="TJG33" s="7" t="s">
        <v>18</v>
      </c>
      <c r="TJH33" s="7" t="s">
        <v>18</v>
      </c>
      <c r="TJI33" s="7" t="s">
        <v>18</v>
      </c>
      <c r="TJJ33" s="7" t="s">
        <v>18</v>
      </c>
      <c r="TJK33" s="7" t="s">
        <v>18</v>
      </c>
      <c r="TJL33" s="7" t="s">
        <v>18</v>
      </c>
      <c r="TJM33" s="7" t="s">
        <v>18</v>
      </c>
      <c r="TJN33" s="7" t="s">
        <v>18</v>
      </c>
      <c r="TJO33" s="7" t="s">
        <v>18</v>
      </c>
      <c r="TJP33" s="7" t="s">
        <v>18</v>
      </c>
      <c r="TJQ33" s="7" t="s">
        <v>18</v>
      </c>
      <c r="TJR33" s="7" t="s">
        <v>18</v>
      </c>
      <c r="TJS33" s="7" t="s">
        <v>18</v>
      </c>
      <c r="TJT33" s="7" t="s">
        <v>18</v>
      </c>
      <c r="TJU33" s="7" t="s">
        <v>18</v>
      </c>
      <c r="TJV33" s="7" t="s">
        <v>18</v>
      </c>
      <c r="TJW33" s="7" t="s">
        <v>18</v>
      </c>
      <c r="TJX33" s="7" t="s">
        <v>18</v>
      </c>
      <c r="TJY33" s="7" t="s">
        <v>18</v>
      </c>
      <c r="TJZ33" s="7" t="s">
        <v>18</v>
      </c>
      <c r="TKA33" s="7" t="s">
        <v>18</v>
      </c>
      <c r="TKB33" s="7" t="s">
        <v>18</v>
      </c>
      <c r="TKC33" s="7" t="s">
        <v>18</v>
      </c>
      <c r="TKD33" s="7" t="s">
        <v>18</v>
      </c>
      <c r="TKE33" s="7" t="s">
        <v>18</v>
      </c>
      <c r="TKF33" s="7" t="s">
        <v>18</v>
      </c>
      <c r="TKG33" s="7" t="s">
        <v>18</v>
      </c>
      <c r="TKH33" s="7" t="s">
        <v>18</v>
      </c>
      <c r="TKI33" s="7" t="s">
        <v>18</v>
      </c>
      <c r="TKJ33" s="7" t="s">
        <v>18</v>
      </c>
      <c r="TKK33" s="7" t="s">
        <v>18</v>
      </c>
      <c r="TKL33" s="7" t="s">
        <v>18</v>
      </c>
      <c r="TKM33" s="7" t="s">
        <v>18</v>
      </c>
      <c r="TKN33" s="7" t="s">
        <v>18</v>
      </c>
      <c r="TKO33" s="7" t="s">
        <v>18</v>
      </c>
      <c r="TKP33" s="7" t="s">
        <v>18</v>
      </c>
      <c r="TKQ33" s="7" t="s">
        <v>18</v>
      </c>
      <c r="TKR33" s="7" t="s">
        <v>18</v>
      </c>
      <c r="TKS33" s="7" t="s">
        <v>18</v>
      </c>
      <c r="TKT33" s="7" t="s">
        <v>18</v>
      </c>
      <c r="TKU33" s="7" t="s">
        <v>18</v>
      </c>
      <c r="TKV33" s="7" t="s">
        <v>18</v>
      </c>
      <c r="TKW33" s="7" t="s">
        <v>18</v>
      </c>
      <c r="TKX33" s="7" t="s">
        <v>18</v>
      </c>
      <c r="TKY33" s="7" t="s">
        <v>18</v>
      </c>
      <c r="TKZ33" s="7" t="s">
        <v>18</v>
      </c>
      <c r="TLA33" s="7" t="s">
        <v>18</v>
      </c>
      <c r="TLB33" s="7" t="s">
        <v>18</v>
      </c>
      <c r="TLC33" s="7" t="s">
        <v>18</v>
      </c>
      <c r="TLD33" s="7" t="s">
        <v>18</v>
      </c>
      <c r="TLE33" s="7" t="s">
        <v>18</v>
      </c>
      <c r="TLF33" s="7" t="s">
        <v>18</v>
      </c>
      <c r="TLG33" s="7" t="s">
        <v>18</v>
      </c>
      <c r="TLH33" s="7" t="s">
        <v>18</v>
      </c>
      <c r="TLI33" s="7" t="s">
        <v>18</v>
      </c>
      <c r="TLJ33" s="7" t="s">
        <v>18</v>
      </c>
      <c r="TLK33" s="7" t="s">
        <v>18</v>
      </c>
      <c r="TLL33" s="7" t="s">
        <v>18</v>
      </c>
      <c r="TLM33" s="7" t="s">
        <v>18</v>
      </c>
      <c r="TLN33" s="7" t="s">
        <v>18</v>
      </c>
      <c r="TLO33" s="7" t="s">
        <v>18</v>
      </c>
      <c r="TLP33" s="7" t="s">
        <v>18</v>
      </c>
      <c r="TLQ33" s="7" t="s">
        <v>18</v>
      </c>
      <c r="TLR33" s="7" t="s">
        <v>18</v>
      </c>
      <c r="TLS33" s="7" t="s">
        <v>18</v>
      </c>
      <c r="TLT33" s="7" t="s">
        <v>18</v>
      </c>
      <c r="TLU33" s="7" t="s">
        <v>18</v>
      </c>
      <c r="TLV33" s="7" t="s">
        <v>18</v>
      </c>
      <c r="TLW33" s="7" t="s">
        <v>18</v>
      </c>
      <c r="TLX33" s="7" t="s">
        <v>18</v>
      </c>
      <c r="TLY33" s="7" t="s">
        <v>18</v>
      </c>
      <c r="TLZ33" s="7" t="s">
        <v>18</v>
      </c>
      <c r="TMA33" s="7" t="s">
        <v>18</v>
      </c>
      <c r="TMB33" s="7" t="s">
        <v>18</v>
      </c>
      <c r="TMC33" s="7" t="s">
        <v>18</v>
      </c>
      <c r="TMD33" s="7" t="s">
        <v>18</v>
      </c>
      <c r="TME33" s="7" t="s">
        <v>18</v>
      </c>
      <c r="TMF33" s="7" t="s">
        <v>18</v>
      </c>
      <c r="TMG33" s="7" t="s">
        <v>18</v>
      </c>
      <c r="TMH33" s="7" t="s">
        <v>18</v>
      </c>
      <c r="TMI33" s="7" t="s">
        <v>18</v>
      </c>
      <c r="TMJ33" s="7" t="s">
        <v>18</v>
      </c>
      <c r="TMK33" s="7" t="s">
        <v>18</v>
      </c>
      <c r="TML33" s="7" t="s">
        <v>18</v>
      </c>
      <c r="TMM33" s="7" t="s">
        <v>18</v>
      </c>
      <c r="TMN33" s="7" t="s">
        <v>18</v>
      </c>
      <c r="TMO33" s="7" t="s">
        <v>18</v>
      </c>
      <c r="TMP33" s="7" t="s">
        <v>18</v>
      </c>
      <c r="TMQ33" s="7" t="s">
        <v>18</v>
      </c>
      <c r="TMR33" s="7" t="s">
        <v>18</v>
      </c>
      <c r="TMS33" s="7" t="s">
        <v>18</v>
      </c>
      <c r="TMT33" s="7" t="s">
        <v>18</v>
      </c>
      <c r="TMU33" s="7" t="s">
        <v>18</v>
      </c>
      <c r="TMV33" s="7" t="s">
        <v>18</v>
      </c>
      <c r="TMW33" s="7" t="s">
        <v>18</v>
      </c>
      <c r="TMX33" s="7" t="s">
        <v>18</v>
      </c>
      <c r="TMY33" s="7" t="s">
        <v>18</v>
      </c>
      <c r="TMZ33" s="7" t="s">
        <v>18</v>
      </c>
      <c r="TNA33" s="7" t="s">
        <v>18</v>
      </c>
      <c r="TNB33" s="7" t="s">
        <v>18</v>
      </c>
      <c r="TNC33" s="7" t="s">
        <v>18</v>
      </c>
      <c r="TND33" s="7" t="s">
        <v>18</v>
      </c>
      <c r="TNE33" s="7" t="s">
        <v>18</v>
      </c>
      <c r="TNF33" s="7" t="s">
        <v>18</v>
      </c>
      <c r="TNG33" s="7" t="s">
        <v>18</v>
      </c>
      <c r="TNH33" s="7" t="s">
        <v>18</v>
      </c>
      <c r="TNI33" s="7" t="s">
        <v>18</v>
      </c>
      <c r="TNJ33" s="7" t="s">
        <v>18</v>
      </c>
      <c r="TNK33" s="7" t="s">
        <v>18</v>
      </c>
      <c r="TNL33" s="7" t="s">
        <v>18</v>
      </c>
      <c r="TNM33" s="7" t="s">
        <v>18</v>
      </c>
      <c r="TNN33" s="7" t="s">
        <v>18</v>
      </c>
      <c r="TNO33" s="7" t="s">
        <v>18</v>
      </c>
      <c r="TNP33" s="7" t="s">
        <v>18</v>
      </c>
      <c r="TNQ33" s="7" t="s">
        <v>18</v>
      </c>
      <c r="TNR33" s="7" t="s">
        <v>18</v>
      </c>
      <c r="TNS33" s="7" t="s">
        <v>18</v>
      </c>
      <c r="TNT33" s="7" t="s">
        <v>18</v>
      </c>
      <c r="TNU33" s="7" t="s">
        <v>18</v>
      </c>
      <c r="TNV33" s="7" t="s">
        <v>18</v>
      </c>
      <c r="TNW33" s="7" t="s">
        <v>18</v>
      </c>
      <c r="TNX33" s="7" t="s">
        <v>18</v>
      </c>
      <c r="TNY33" s="7" t="s">
        <v>18</v>
      </c>
      <c r="TNZ33" s="7" t="s">
        <v>18</v>
      </c>
      <c r="TOA33" s="7" t="s">
        <v>18</v>
      </c>
      <c r="TOB33" s="7" t="s">
        <v>18</v>
      </c>
      <c r="TOC33" s="7" t="s">
        <v>18</v>
      </c>
      <c r="TOD33" s="7" t="s">
        <v>18</v>
      </c>
      <c r="TOE33" s="7" t="s">
        <v>18</v>
      </c>
      <c r="TOF33" s="7" t="s">
        <v>18</v>
      </c>
      <c r="TOG33" s="7" t="s">
        <v>18</v>
      </c>
      <c r="TOH33" s="7" t="s">
        <v>18</v>
      </c>
      <c r="TOI33" s="7" t="s">
        <v>18</v>
      </c>
      <c r="TOJ33" s="7" t="s">
        <v>18</v>
      </c>
      <c r="TOK33" s="7" t="s">
        <v>18</v>
      </c>
      <c r="TOL33" s="7" t="s">
        <v>18</v>
      </c>
      <c r="TOM33" s="7" t="s">
        <v>18</v>
      </c>
      <c r="TON33" s="7" t="s">
        <v>18</v>
      </c>
      <c r="TOO33" s="7" t="s">
        <v>18</v>
      </c>
      <c r="TOP33" s="7" t="s">
        <v>18</v>
      </c>
      <c r="TOQ33" s="7" t="s">
        <v>18</v>
      </c>
      <c r="TOR33" s="7" t="s">
        <v>18</v>
      </c>
      <c r="TOS33" s="7" t="s">
        <v>18</v>
      </c>
      <c r="TOT33" s="7" t="s">
        <v>18</v>
      </c>
      <c r="TOU33" s="7" t="s">
        <v>18</v>
      </c>
      <c r="TOV33" s="7" t="s">
        <v>18</v>
      </c>
      <c r="TOW33" s="7" t="s">
        <v>18</v>
      </c>
      <c r="TOX33" s="7" t="s">
        <v>18</v>
      </c>
      <c r="TOY33" s="7" t="s">
        <v>18</v>
      </c>
      <c r="TOZ33" s="7" t="s">
        <v>18</v>
      </c>
      <c r="TPA33" s="7" t="s">
        <v>18</v>
      </c>
      <c r="TPB33" s="7" t="s">
        <v>18</v>
      </c>
      <c r="TPC33" s="7" t="s">
        <v>18</v>
      </c>
      <c r="TPD33" s="7" t="s">
        <v>18</v>
      </c>
      <c r="TPE33" s="7" t="s">
        <v>18</v>
      </c>
      <c r="TPF33" s="7" t="s">
        <v>18</v>
      </c>
      <c r="TPG33" s="7" t="s">
        <v>18</v>
      </c>
      <c r="TPH33" s="7" t="s">
        <v>18</v>
      </c>
      <c r="TPI33" s="7" t="s">
        <v>18</v>
      </c>
      <c r="TPJ33" s="7" t="s">
        <v>18</v>
      </c>
      <c r="TPK33" s="7" t="s">
        <v>18</v>
      </c>
      <c r="TPL33" s="7" t="s">
        <v>18</v>
      </c>
      <c r="TPM33" s="7" t="s">
        <v>18</v>
      </c>
      <c r="TPN33" s="7" t="s">
        <v>18</v>
      </c>
      <c r="TPO33" s="7" t="s">
        <v>18</v>
      </c>
      <c r="TPP33" s="7" t="s">
        <v>18</v>
      </c>
      <c r="TPQ33" s="7" t="s">
        <v>18</v>
      </c>
      <c r="TPR33" s="7" t="s">
        <v>18</v>
      </c>
      <c r="TPS33" s="7" t="s">
        <v>18</v>
      </c>
      <c r="TPT33" s="7" t="s">
        <v>18</v>
      </c>
      <c r="TPU33" s="7" t="s">
        <v>18</v>
      </c>
      <c r="TPV33" s="7" t="s">
        <v>18</v>
      </c>
      <c r="TPW33" s="7" t="s">
        <v>18</v>
      </c>
      <c r="TPX33" s="7" t="s">
        <v>18</v>
      </c>
      <c r="TPY33" s="7" t="s">
        <v>18</v>
      </c>
      <c r="TPZ33" s="7" t="s">
        <v>18</v>
      </c>
      <c r="TQA33" s="7" t="s">
        <v>18</v>
      </c>
      <c r="TQB33" s="7" t="s">
        <v>18</v>
      </c>
      <c r="TQC33" s="7" t="s">
        <v>18</v>
      </c>
      <c r="TQD33" s="7" t="s">
        <v>18</v>
      </c>
      <c r="TQE33" s="7" t="s">
        <v>18</v>
      </c>
      <c r="TQF33" s="7" t="s">
        <v>18</v>
      </c>
      <c r="TQG33" s="7" t="s">
        <v>18</v>
      </c>
      <c r="TQH33" s="7" t="s">
        <v>18</v>
      </c>
      <c r="TQI33" s="7" t="s">
        <v>18</v>
      </c>
      <c r="TQJ33" s="7" t="s">
        <v>18</v>
      </c>
      <c r="TQK33" s="7" t="s">
        <v>18</v>
      </c>
      <c r="TQL33" s="7" t="s">
        <v>18</v>
      </c>
      <c r="TQM33" s="7" t="s">
        <v>18</v>
      </c>
      <c r="TQN33" s="7" t="s">
        <v>18</v>
      </c>
      <c r="TQO33" s="7" t="s">
        <v>18</v>
      </c>
      <c r="TQP33" s="7" t="s">
        <v>18</v>
      </c>
      <c r="TQQ33" s="7" t="s">
        <v>18</v>
      </c>
      <c r="TQR33" s="7" t="s">
        <v>18</v>
      </c>
      <c r="TQS33" s="7" t="s">
        <v>18</v>
      </c>
      <c r="TQT33" s="7" t="s">
        <v>18</v>
      </c>
      <c r="TQU33" s="7" t="s">
        <v>18</v>
      </c>
      <c r="TQV33" s="7" t="s">
        <v>18</v>
      </c>
      <c r="TQW33" s="7" t="s">
        <v>18</v>
      </c>
      <c r="TQX33" s="7" t="s">
        <v>18</v>
      </c>
      <c r="TQY33" s="7" t="s">
        <v>18</v>
      </c>
      <c r="TQZ33" s="7" t="s">
        <v>18</v>
      </c>
      <c r="TRA33" s="7" t="s">
        <v>18</v>
      </c>
      <c r="TRB33" s="7" t="s">
        <v>18</v>
      </c>
      <c r="TRC33" s="7" t="s">
        <v>18</v>
      </c>
      <c r="TRD33" s="7" t="s">
        <v>18</v>
      </c>
      <c r="TRE33" s="7" t="s">
        <v>18</v>
      </c>
      <c r="TRF33" s="7" t="s">
        <v>18</v>
      </c>
      <c r="TRG33" s="7" t="s">
        <v>18</v>
      </c>
      <c r="TRH33" s="7" t="s">
        <v>18</v>
      </c>
      <c r="TRI33" s="7" t="s">
        <v>18</v>
      </c>
      <c r="TRJ33" s="7" t="s">
        <v>18</v>
      </c>
      <c r="TRK33" s="7" t="s">
        <v>18</v>
      </c>
      <c r="TRL33" s="7" t="s">
        <v>18</v>
      </c>
      <c r="TRM33" s="7" t="s">
        <v>18</v>
      </c>
      <c r="TRN33" s="7" t="s">
        <v>18</v>
      </c>
      <c r="TRO33" s="7" t="s">
        <v>18</v>
      </c>
      <c r="TRP33" s="7" t="s">
        <v>18</v>
      </c>
      <c r="TRQ33" s="7" t="s">
        <v>18</v>
      </c>
      <c r="TRR33" s="7" t="s">
        <v>18</v>
      </c>
      <c r="TRS33" s="7" t="s">
        <v>18</v>
      </c>
      <c r="TRT33" s="7" t="s">
        <v>18</v>
      </c>
      <c r="TRU33" s="7" t="s">
        <v>18</v>
      </c>
      <c r="TRV33" s="7" t="s">
        <v>18</v>
      </c>
      <c r="TRW33" s="7" t="s">
        <v>18</v>
      </c>
      <c r="TRX33" s="7" t="s">
        <v>18</v>
      </c>
      <c r="TRY33" s="7" t="s">
        <v>18</v>
      </c>
      <c r="TRZ33" s="7" t="s">
        <v>18</v>
      </c>
      <c r="TSA33" s="7" t="s">
        <v>18</v>
      </c>
      <c r="TSB33" s="7" t="s">
        <v>18</v>
      </c>
      <c r="TSC33" s="7" t="s">
        <v>18</v>
      </c>
      <c r="TSD33" s="7" t="s">
        <v>18</v>
      </c>
      <c r="TSE33" s="7" t="s">
        <v>18</v>
      </c>
      <c r="TSF33" s="7" t="s">
        <v>18</v>
      </c>
      <c r="TSG33" s="7" t="s">
        <v>18</v>
      </c>
      <c r="TSH33" s="7" t="s">
        <v>18</v>
      </c>
      <c r="TSI33" s="7" t="s">
        <v>18</v>
      </c>
      <c r="TSJ33" s="7" t="s">
        <v>18</v>
      </c>
      <c r="TSK33" s="7" t="s">
        <v>18</v>
      </c>
      <c r="TSL33" s="7" t="s">
        <v>18</v>
      </c>
      <c r="TSM33" s="7" t="s">
        <v>18</v>
      </c>
      <c r="TSN33" s="7" t="s">
        <v>18</v>
      </c>
      <c r="TSO33" s="7" t="s">
        <v>18</v>
      </c>
      <c r="TSP33" s="7" t="s">
        <v>18</v>
      </c>
      <c r="TSQ33" s="7" t="s">
        <v>18</v>
      </c>
      <c r="TSR33" s="7" t="s">
        <v>18</v>
      </c>
      <c r="TSS33" s="7" t="s">
        <v>18</v>
      </c>
      <c r="TST33" s="7" t="s">
        <v>18</v>
      </c>
      <c r="TSU33" s="7" t="s">
        <v>18</v>
      </c>
      <c r="TSV33" s="7" t="s">
        <v>18</v>
      </c>
      <c r="TSW33" s="7" t="s">
        <v>18</v>
      </c>
      <c r="TSX33" s="7" t="s">
        <v>18</v>
      </c>
      <c r="TSY33" s="7" t="s">
        <v>18</v>
      </c>
      <c r="TSZ33" s="7" t="s">
        <v>18</v>
      </c>
      <c r="TTA33" s="7" t="s">
        <v>18</v>
      </c>
      <c r="TTB33" s="7" t="s">
        <v>18</v>
      </c>
      <c r="TTC33" s="7" t="s">
        <v>18</v>
      </c>
      <c r="TTD33" s="7" t="s">
        <v>18</v>
      </c>
      <c r="TTE33" s="7" t="s">
        <v>18</v>
      </c>
      <c r="TTF33" s="7" t="s">
        <v>18</v>
      </c>
      <c r="TTG33" s="7" t="s">
        <v>18</v>
      </c>
      <c r="TTH33" s="7" t="s">
        <v>18</v>
      </c>
      <c r="TTI33" s="7" t="s">
        <v>18</v>
      </c>
      <c r="TTJ33" s="7" t="s">
        <v>18</v>
      </c>
      <c r="TTK33" s="7" t="s">
        <v>18</v>
      </c>
      <c r="TTL33" s="7" t="s">
        <v>18</v>
      </c>
      <c r="TTM33" s="7" t="s">
        <v>18</v>
      </c>
      <c r="TTN33" s="7" t="s">
        <v>18</v>
      </c>
      <c r="TTO33" s="7" t="s">
        <v>18</v>
      </c>
      <c r="TTP33" s="7" t="s">
        <v>18</v>
      </c>
      <c r="TTQ33" s="7" t="s">
        <v>18</v>
      </c>
      <c r="TTR33" s="7" t="s">
        <v>18</v>
      </c>
      <c r="TTS33" s="7" t="s">
        <v>18</v>
      </c>
      <c r="TTT33" s="7" t="s">
        <v>18</v>
      </c>
      <c r="TTU33" s="7" t="s">
        <v>18</v>
      </c>
      <c r="TTV33" s="7" t="s">
        <v>18</v>
      </c>
      <c r="TTW33" s="7" t="s">
        <v>18</v>
      </c>
      <c r="TTX33" s="7" t="s">
        <v>18</v>
      </c>
      <c r="TTY33" s="7" t="s">
        <v>18</v>
      </c>
      <c r="TTZ33" s="7" t="s">
        <v>18</v>
      </c>
      <c r="TUA33" s="7" t="s">
        <v>18</v>
      </c>
      <c r="TUB33" s="7" t="s">
        <v>18</v>
      </c>
      <c r="TUC33" s="7" t="s">
        <v>18</v>
      </c>
      <c r="TUD33" s="7" t="s">
        <v>18</v>
      </c>
      <c r="TUE33" s="7" t="s">
        <v>18</v>
      </c>
      <c r="TUF33" s="7" t="s">
        <v>18</v>
      </c>
      <c r="TUG33" s="7" t="s">
        <v>18</v>
      </c>
      <c r="TUH33" s="7" t="s">
        <v>18</v>
      </c>
      <c r="TUI33" s="7" t="s">
        <v>18</v>
      </c>
      <c r="TUJ33" s="7" t="s">
        <v>18</v>
      </c>
      <c r="TUK33" s="7" t="s">
        <v>18</v>
      </c>
      <c r="TUL33" s="7" t="s">
        <v>18</v>
      </c>
      <c r="TUM33" s="7" t="s">
        <v>18</v>
      </c>
      <c r="TUN33" s="7" t="s">
        <v>18</v>
      </c>
      <c r="TUO33" s="7" t="s">
        <v>18</v>
      </c>
      <c r="TUP33" s="7" t="s">
        <v>18</v>
      </c>
      <c r="TUQ33" s="7" t="s">
        <v>18</v>
      </c>
      <c r="TUR33" s="7" t="s">
        <v>18</v>
      </c>
      <c r="TUS33" s="7" t="s">
        <v>18</v>
      </c>
      <c r="TUT33" s="7" t="s">
        <v>18</v>
      </c>
      <c r="TUU33" s="7" t="s">
        <v>18</v>
      </c>
      <c r="TUV33" s="7" t="s">
        <v>18</v>
      </c>
      <c r="TUW33" s="7" t="s">
        <v>18</v>
      </c>
      <c r="TUX33" s="7" t="s">
        <v>18</v>
      </c>
      <c r="TUY33" s="7" t="s">
        <v>18</v>
      </c>
      <c r="TUZ33" s="7" t="s">
        <v>18</v>
      </c>
      <c r="TVA33" s="7" t="s">
        <v>18</v>
      </c>
      <c r="TVB33" s="7" t="s">
        <v>18</v>
      </c>
      <c r="TVC33" s="7" t="s">
        <v>18</v>
      </c>
      <c r="TVD33" s="7" t="s">
        <v>18</v>
      </c>
      <c r="TVE33" s="7" t="s">
        <v>18</v>
      </c>
      <c r="TVF33" s="7" t="s">
        <v>18</v>
      </c>
      <c r="TVG33" s="7" t="s">
        <v>18</v>
      </c>
      <c r="TVH33" s="7" t="s">
        <v>18</v>
      </c>
      <c r="TVI33" s="7" t="s">
        <v>18</v>
      </c>
      <c r="TVJ33" s="7" t="s">
        <v>18</v>
      </c>
      <c r="TVK33" s="7" t="s">
        <v>18</v>
      </c>
      <c r="TVL33" s="7" t="s">
        <v>18</v>
      </c>
      <c r="TVM33" s="7" t="s">
        <v>18</v>
      </c>
      <c r="TVN33" s="7" t="s">
        <v>18</v>
      </c>
      <c r="TVO33" s="7" t="s">
        <v>18</v>
      </c>
      <c r="TVP33" s="7" t="s">
        <v>18</v>
      </c>
      <c r="TVQ33" s="7" t="s">
        <v>18</v>
      </c>
      <c r="TVR33" s="7" t="s">
        <v>18</v>
      </c>
      <c r="TVS33" s="7" t="s">
        <v>18</v>
      </c>
      <c r="TVT33" s="7" t="s">
        <v>18</v>
      </c>
      <c r="TVU33" s="7" t="s">
        <v>18</v>
      </c>
      <c r="TVV33" s="7" t="s">
        <v>18</v>
      </c>
      <c r="TVW33" s="7" t="s">
        <v>18</v>
      </c>
      <c r="TVX33" s="7" t="s">
        <v>18</v>
      </c>
      <c r="TVY33" s="7" t="s">
        <v>18</v>
      </c>
      <c r="TVZ33" s="7" t="s">
        <v>18</v>
      </c>
      <c r="TWA33" s="7" t="s">
        <v>18</v>
      </c>
      <c r="TWB33" s="7" t="s">
        <v>18</v>
      </c>
      <c r="TWC33" s="7" t="s">
        <v>18</v>
      </c>
      <c r="TWD33" s="7" t="s">
        <v>18</v>
      </c>
      <c r="TWE33" s="7" t="s">
        <v>18</v>
      </c>
      <c r="TWF33" s="7" t="s">
        <v>18</v>
      </c>
      <c r="TWG33" s="7" t="s">
        <v>18</v>
      </c>
      <c r="TWH33" s="7" t="s">
        <v>18</v>
      </c>
      <c r="TWI33" s="7" t="s">
        <v>18</v>
      </c>
      <c r="TWJ33" s="7" t="s">
        <v>18</v>
      </c>
      <c r="TWK33" s="7" t="s">
        <v>18</v>
      </c>
      <c r="TWL33" s="7" t="s">
        <v>18</v>
      </c>
      <c r="TWM33" s="7" t="s">
        <v>18</v>
      </c>
      <c r="TWN33" s="7" t="s">
        <v>18</v>
      </c>
      <c r="TWO33" s="7" t="s">
        <v>18</v>
      </c>
      <c r="TWP33" s="7" t="s">
        <v>18</v>
      </c>
      <c r="TWQ33" s="7" t="s">
        <v>18</v>
      </c>
      <c r="TWR33" s="7" t="s">
        <v>18</v>
      </c>
      <c r="TWS33" s="7" t="s">
        <v>18</v>
      </c>
      <c r="TWT33" s="7" t="s">
        <v>18</v>
      </c>
      <c r="TWU33" s="7" t="s">
        <v>18</v>
      </c>
      <c r="TWV33" s="7" t="s">
        <v>18</v>
      </c>
      <c r="TWW33" s="7" t="s">
        <v>18</v>
      </c>
      <c r="TWX33" s="7" t="s">
        <v>18</v>
      </c>
      <c r="TWY33" s="7" t="s">
        <v>18</v>
      </c>
      <c r="TWZ33" s="7" t="s">
        <v>18</v>
      </c>
      <c r="TXA33" s="7" t="s">
        <v>18</v>
      </c>
      <c r="TXB33" s="7" t="s">
        <v>18</v>
      </c>
      <c r="TXC33" s="7" t="s">
        <v>18</v>
      </c>
      <c r="TXD33" s="7" t="s">
        <v>18</v>
      </c>
      <c r="TXE33" s="7" t="s">
        <v>18</v>
      </c>
      <c r="TXF33" s="7" t="s">
        <v>18</v>
      </c>
      <c r="TXG33" s="7" t="s">
        <v>18</v>
      </c>
      <c r="TXH33" s="7" t="s">
        <v>18</v>
      </c>
      <c r="TXI33" s="7" t="s">
        <v>18</v>
      </c>
      <c r="TXJ33" s="7" t="s">
        <v>18</v>
      </c>
      <c r="TXK33" s="7" t="s">
        <v>18</v>
      </c>
      <c r="TXL33" s="7" t="s">
        <v>18</v>
      </c>
      <c r="TXM33" s="7" t="s">
        <v>18</v>
      </c>
      <c r="TXN33" s="7" t="s">
        <v>18</v>
      </c>
      <c r="TXO33" s="7" t="s">
        <v>18</v>
      </c>
      <c r="TXP33" s="7" t="s">
        <v>18</v>
      </c>
      <c r="TXQ33" s="7" t="s">
        <v>18</v>
      </c>
      <c r="TXR33" s="7" t="s">
        <v>18</v>
      </c>
      <c r="TXS33" s="7" t="s">
        <v>18</v>
      </c>
      <c r="TXT33" s="7" t="s">
        <v>18</v>
      </c>
      <c r="TXU33" s="7" t="s">
        <v>18</v>
      </c>
      <c r="TXV33" s="7" t="s">
        <v>18</v>
      </c>
      <c r="TXW33" s="7" t="s">
        <v>18</v>
      </c>
      <c r="TXX33" s="7" t="s">
        <v>18</v>
      </c>
      <c r="TXY33" s="7" t="s">
        <v>18</v>
      </c>
      <c r="TXZ33" s="7" t="s">
        <v>18</v>
      </c>
      <c r="TYA33" s="7" t="s">
        <v>18</v>
      </c>
      <c r="TYB33" s="7" t="s">
        <v>18</v>
      </c>
      <c r="TYC33" s="7" t="s">
        <v>18</v>
      </c>
      <c r="TYD33" s="7" t="s">
        <v>18</v>
      </c>
      <c r="TYE33" s="7" t="s">
        <v>18</v>
      </c>
      <c r="TYF33" s="7" t="s">
        <v>18</v>
      </c>
      <c r="TYG33" s="7" t="s">
        <v>18</v>
      </c>
      <c r="TYH33" s="7" t="s">
        <v>18</v>
      </c>
      <c r="TYI33" s="7" t="s">
        <v>18</v>
      </c>
      <c r="TYJ33" s="7" t="s">
        <v>18</v>
      </c>
      <c r="TYK33" s="7" t="s">
        <v>18</v>
      </c>
      <c r="TYL33" s="7" t="s">
        <v>18</v>
      </c>
      <c r="TYM33" s="7" t="s">
        <v>18</v>
      </c>
      <c r="TYN33" s="7" t="s">
        <v>18</v>
      </c>
      <c r="TYO33" s="7" t="s">
        <v>18</v>
      </c>
      <c r="TYP33" s="7" t="s">
        <v>18</v>
      </c>
      <c r="TYQ33" s="7" t="s">
        <v>18</v>
      </c>
      <c r="TYR33" s="7" t="s">
        <v>18</v>
      </c>
      <c r="TYS33" s="7" t="s">
        <v>18</v>
      </c>
      <c r="TYT33" s="7" t="s">
        <v>18</v>
      </c>
      <c r="TYU33" s="7" t="s">
        <v>18</v>
      </c>
      <c r="TYV33" s="7" t="s">
        <v>18</v>
      </c>
      <c r="TYW33" s="7" t="s">
        <v>18</v>
      </c>
      <c r="TYX33" s="7" t="s">
        <v>18</v>
      </c>
      <c r="TYY33" s="7" t="s">
        <v>18</v>
      </c>
      <c r="TYZ33" s="7" t="s">
        <v>18</v>
      </c>
      <c r="TZA33" s="7" t="s">
        <v>18</v>
      </c>
      <c r="TZB33" s="7" t="s">
        <v>18</v>
      </c>
      <c r="TZC33" s="7" t="s">
        <v>18</v>
      </c>
      <c r="TZD33" s="7" t="s">
        <v>18</v>
      </c>
      <c r="TZE33" s="7" t="s">
        <v>18</v>
      </c>
      <c r="TZF33" s="7" t="s">
        <v>18</v>
      </c>
      <c r="TZG33" s="7" t="s">
        <v>18</v>
      </c>
      <c r="TZH33" s="7" t="s">
        <v>18</v>
      </c>
      <c r="TZI33" s="7" t="s">
        <v>18</v>
      </c>
      <c r="TZJ33" s="7" t="s">
        <v>18</v>
      </c>
      <c r="TZK33" s="7" t="s">
        <v>18</v>
      </c>
      <c r="TZL33" s="7" t="s">
        <v>18</v>
      </c>
      <c r="TZM33" s="7" t="s">
        <v>18</v>
      </c>
      <c r="TZN33" s="7" t="s">
        <v>18</v>
      </c>
      <c r="TZO33" s="7" t="s">
        <v>18</v>
      </c>
      <c r="TZP33" s="7" t="s">
        <v>18</v>
      </c>
      <c r="TZQ33" s="7" t="s">
        <v>18</v>
      </c>
      <c r="TZR33" s="7" t="s">
        <v>18</v>
      </c>
      <c r="TZS33" s="7" t="s">
        <v>18</v>
      </c>
      <c r="TZT33" s="7" t="s">
        <v>18</v>
      </c>
      <c r="TZU33" s="7" t="s">
        <v>18</v>
      </c>
      <c r="TZV33" s="7" t="s">
        <v>18</v>
      </c>
      <c r="TZW33" s="7" t="s">
        <v>18</v>
      </c>
      <c r="TZX33" s="7" t="s">
        <v>18</v>
      </c>
      <c r="TZY33" s="7" t="s">
        <v>18</v>
      </c>
      <c r="TZZ33" s="7" t="s">
        <v>18</v>
      </c>
      <c r="UAA33" s="7" t="s">
        <v>18</v>
      </c>
      <c r="UAB33" s="7" t="s">
        <v>18</v>
      </c>
      <c r="UAC33" s="7" t="s">
        <v>18</v>
      </c>
      <c r="UAD33" s="7" t="s">
        <v>18</v>
      </c>
      <c r="UAE33" s="7" t="s">
        <v>18</v>
      </c>
      <c r="UAF33" s="7" t="s">
        <v>18</v>
      </c>
      <c r="UAG33" s="7" t="s">
        <v>18</v>
      </c>
      <c r="UAH33" s="7" t="s">
        <v>18</v>
      </c>
      <c r="UAI33" s="7" t="s">
        <v>18</v>
      </c>
      <c r="UAJ33" s="7" t="s">
        <v>18</v>
      </c>
      <c r="UAK33" s="7" t="s">
        <v>18</v>
      </c>
      <c r="UAL33" s="7" t="s">
        <v>18</v>
      </c>
      <c r="UAM33" s="7" t="s">
        <v>18</v>
      </c>
      <c r="UAN33" s="7" t="s">
        <v>18</v>
      </c>
      <c r="UAO33" s="7" t="s">
        <v>18</v>
      </c>
      <c r="UAP33" s="7" t="s">
        <v>18</v>
      </c>
      <c r="UAQ33" s="7" t="s">
        <v>18</v>
      </c>
      <c r="UAR33" s="7" t="s">
        <v>18</v>
      </c>
      <c r="UAS33" s="7" t="s">
        <v>18</v>
      </c>
      <c r="UAT33" s="7" t="s">
        <v>18</v>
      </c>
      <c r="UAU33" s="7" t="s">
        <v>18</v>
      </c>
      <c r="UAV33" s="7" t="s">
        <v>18</v>
      </c>
      <c r="UAW33" s="7" t="s">
        <v>18</v>
      </c>
      <c r="UAX33" s="7" t="s">
        <v>18</v>
      </c>
      <c r="UAY33" s="7" t="s">
        <v>18</v>
      </c>
      <c r="UAZ33" s="7" t="s">
        <v>18</v>
      </c>
      <c r="UBA33" s="7" t="s">
        <v>18</v>
      </c>
      <c r="UBB33" s="7" t="s">
        <v>18</v>
      </c>
      <c r="UBC33" s="7" t="s">
        <v>18</v>
      </c>
      <c r="UBD33" s="7" t="s">
        <v>18</v>
      </c>
      <c r="UBE33" s="7" t="s">
        <v>18</v>
      </c>
      <c r="UBF33" s="7" t="s">
        <v>18</v>
      </c>
      <c r="UBG33" s="7" t="s">
        <v>18</v>
      </c>
      <c r="UBH33" s="7" t="s">
        <v>18</v>
      </c>
      <c r="UBI33" s="7" t="s">
        <v>18</v>
      </c>
      <c r="UBJ33" s="7" t="s">
        <v>18</v>
      </c>
      <c r="UBK33" s="7" t="s">
        <v>18</v>
      </c>
      <c r="UBL33" s="7" t="s">
        <v>18</v>
      </c>
      <c r="UBM33" s="7" t="s">
        <v>18</v>
      </c>
      <c r="UBN33" s="7" t="s">
        <v>18</v>
      </c>
      <c r="UBO33" s="7" t="s">
        <v>18</v>
      </c>
      <c r="UBP33" s="7" t="s">
        <v>18</v>
      </c>
      <c r="UBQ33" s="7" t="s">
        <v>18</v>
      </c>
      <c r="UBR33" s="7" t="s">
        <v>18</v>
      </c>
      <c r="UBS33" s="7" t="s">
        <v>18</v>
      </c>
      <c r="UBT33" s="7" t="s">
        <v>18</v>
      </c>
      <c r="UBU33" s="7" t="s">
        <v>18</v>
      </c>
      <c r="UBV33" s="7" t="s">
        <v>18</v>
      </c>
      <c r="UBW33" s="7" t="s">
        <v>18</v>
      </c>
      <c r="UBX33" s="7" t="s">
        <v>18</v>
      </c>
      <c r="UBY33" s="7" t="s">
        <v>18</v>
      </c>
      <c r="UBZ33" s="7" t="s">
        <v>18</v>
      </c>
      <c r="UCA33" s="7" t="s">
        <v>18</v>
      </c>
      <c r="UCB33" s="7" t="s">
        <v>18</v>
      </c>
      <c r="UCC33" s="7" t="s">
        <v>18</v>
      </c>
      <c r="UCD33" s="7" t="s">
        <v>18</v>
      </c>
      <c r="UCE33" s="7" t="s">
        <v>18</v>
      </c>
      <c r="UCF33" s="7" t="s">
        <v>18</v>
      </c>
      <c r="UCG33" s="7" t="s">
        <v>18</v>
      </c>
      <c r="UCH33" s="7" t="s">
        <v>18</v>
      </c>
      <c r="UCI33" s="7" t="s">
        <v>18</v>
      </c>
      <c r="UCJ33" s="7" t="s">
        <v>18</v>
      </c>
      <c r="UCK33" s="7" t="s">
        <v>18</v>
      </c>
      <c r="UCL33" s="7" t="s">
        <v>18</v>
      </c>
      <c r="UCM33" s="7" t="s">
        <v>18</v>
      </c>
      <c r="UCN33" s="7" t="s">
        <v>18</v>
      </c>
      <c r="UCO33" s="7" t="s">
        <v>18</v>
      </c>
      <c r="UCP33" s="7" t="s">
        <v>18</v>
      </c>
      <c r="UCQ33" s="7" t="s">
        <v>18</v>
      </c>
      <c r="UCR33" s="7" t="s">
        <v>18</v>
      </c>
      <c r="UCS33" s="7" t="s">
        <v>18</v>
      </c>
      <c r="UCT33" s="7" t="s">
        <v>18</v>
      </c>
      <c r="UCU33" s="7" t="s">
        <v>18</v>
      </c>
      <c r="UCV33" s="7" t="s">
        <v>18</v>
      </c>
      <c r="UCW33" s="7" t="s">
        <v>18</v>
      </c>
      <c r="UCX33" s="7" t="s">
        <v>18</v>
      </c>
      <c r="UCY33" s="7" t="s">
        <v>18</v>
      </c>
      <c r="UCZ33" s="7" t="s">
        <v>18</v>
      </c>
      <c r="UDA33" s="7" t="s">
        <v>18</v>
      </c>
      <c r="UDB33" s="7" t="s">
        <v>18</v>
      </c>
      <c r="UDC33" s="7" t="s">
        <v>18</v>
      </c>
      <c r="UDD33" s="7" t="s">
        <v>18</v>
      </c>
      <c r="UDE33" s="7" t="s">
        <v>18</v>
      </c>
      <c r="UDF33" s="7" t="s">
        <v>18</v>
      </c>
      <c r="UDG33" s="7" t="s">
        <v>18</v>
      </c>
      <c r="UDH33" s="7" t="s">
        <v>18</v>
      </c>
      <c r="UDI33" s="7" t="s">
        <v>18</v>
      </c>
      <c r="UDJ33" s="7" t="s">
        <v>18</v>
      </c>
      <c r="UDK33" s="7" t="s">
        <v>18</v>
      </c>
      <c r="UDL33" s="7" t="s">
        <v>18</v>
      </c>
      <c r="UDM33" s="7" t="s">
        <v>18</v>
      </c>
      <c r="UDN33" s="7" t="s">
        <v>18</v>
      </c>
      <c r="UDO33" s="7" t="s">
        <v>18</v>
      </c>
      <c r="UDP33" s="7" t="s">
        <v>18</v>
      </c>
      <c r="UDQ33" s="7" t="s">
        <v>18</v>
      </c>
      <c r="UDR33" s="7" t="s">
        <v>18</v>
      </c>
      <c r="UDS33" s="7" t="s">
        <v>18</v>
      </c>
      <c r="UDT33" s="7" t="s">
        <v>18</v>
      </c>
      <c r="UDU33" s="7" t="s">
        <v>18</v>
      </c>
      <c r="UDV33" s="7" t="s">
        <v>18</v>
      </c>
      <c r="UDW33" s="7" t="s">
        <v>18</v>
      </c>
      <c r="UDX33" s="7" t="s">
        <v>18</v>
      </c>
      <c r="UDY33" s="7" t="s">
        <v>18</v>
      </c>
      <c r="UDZ33" s="7" t="s">
        <v>18</v>
      </c>
      <c r="UEA33" s="7" t="s">
        <v>18</v>
      </c>
      <c r="UEB33" s="7" t="s">
        <v>18</v>
      </c>
      <c r="UEC33" s="7" t="s">
        <v>18</v>
      </c>
      <c r="UED33" s="7" t="s">
        <v>18</v>
      </c>
      <c r="UEE33" s="7" t="s">
        <v>18</v>
      </c>
      <c r="UEF33" s="7" t="s">
        <v>18</v>
      </c>
      <c r="UEG33" s="7" t="s">
        <v>18</v>
      </c>
      <c r="UEH33" s="7" t="s">
        <v>18</v>
      </c>
      <c r="UEI33" s="7" t="s">
        <v>18</v>
      </c>
      <c r="UEJ33" s="7" t="s">
        <v>18</v>
      </c>
      <c r="UEK33" s="7" t="s">
        <v>18</v>
      </c>
      <c r="UEL33" s="7" t="s">
        <v>18</v>
      </c>
      <c r="UEM33" s="7" t="s">
        <v>18</v>
      </c>
      <c r="UEN33" s="7" t="s">
        <v>18</v>
      </c>
      <c r="UEO33" s="7" t="s">
        <v>18</v>
      </c>
      <c r="UEP33" s="7" t="s">
        <v>18</v>
      </c>
      <c r="UEQ33" s="7" t="s">
        <v>18</v>
      </c>
      <c r="UER33" s="7" t="s">
        <v>18</v>
      </c>
      <c r="UES33" s="7" t="s">
        <v>18</v>
      </c>
      <c r="UET33" s="7" t="s">
        <v>18</v>
      </c>
      <c r="UEU33" s="7" t="s">
        <v>18</v>
      </c>
      <c r="UEV33" s="7" t="s">
        <v>18</v>
      </c>
      <c r="UEW33" s="7" t="s">
        <v>18</v>
      </c>
      <c r="UEX33" s="7" t="s">
        <v>18</v>
      </c>
      <c r="UEY33" s="7" t="s">
        <v>18</v>
      </c>
      <c r="UEZ33" s="7" t="s">
        <v>18</v>
      </c>
      <c r="UFA33" s="7" t="s">
        <v>18</v>
      </c>
      <c r="UFB33" s="7" t="s">
        <v>18</v>
      </c>
      <c r="UFC33" s="7" t="s">
        <v>18</v>
      </c>
      <c r="UFD33" s="7" t="s">
        <v>18</v>
      </c>
      <c r="UFE33" s="7" t="s">
        <v>18</v>
      </c>
      <c r="UFF33" s="7" t="s">
        <v>18</v>
      </c>
      <c r="UFG33" s="7" t="s">
        <v>18</v>
      </c>
      <c r="UFH33" s="7" t="s">
        <v>18</v>
      </c>
      <c r="UFI33" s="7" t="s">
        <v>18</v>
      </c>
      <c r="UFJ33" s="7" t="s">
        <v>18</v>
      </c>
      <c r="UFK33" s="7" t="s">
        <v>18</v>
      </c>
      <c r="UFL33" s="7" t="s">
        <v>18</v>
      </c>
      <c r="UFM33" s="7" t="s">
        <v>18</v>
      </c>
      <c r="UFN33" s="7" t="s">
        <v>18</v>
      </c>
      <c r="UFO33" s="7" t="s">
        <v>18</v>
      </c>
      <c r="UFP33" s="7" t="s">
        <v>18</v>
      </c>
      <c r="UFQ33" s="7" t="s">
        <v>18</v>
      </c>
      <c r="UFR33" s="7" t="s">
        <v>18</v>
      </c>
      <c r="UFS33" s="7" t="s">
        <v>18</v>
      </c>
      <c r="UFT33" s="7" t="s">
        <v>18</v>
      </c>
      <c r="UFU33" s="7" t="s">
        <v>18</v>
      </c>
      <c r="UFV33" s="7" t="s">
        <v>18</v>
      </c>
      <c r="UFW33" s="7" t="s">
        <v>18</v>
      </c>
      <c r="UFX33" s="7" t="s">
        <v>18</v>
      </c>
      <c r="UFY33" s="7" t="s">
        <v>18</v>
      </c>
      <c r="UFZ33" s="7" t="s">
        <v>18</v>
      </c>
      <c r="UGA33" s="7" t="s">
        <v>18</v>
      </c>
      <c r="UGB33" s="7" t="s">
        <v>18</v>
      </c>
      <c r="UGC33" s="7" t="s">
        <v>18</v>
      </c>
      <c r="UGD33" s="7" t="s">
        <v>18</v>
      </c>
      <c r="UGE33" s="7" t="s">
        <v>18</v>
      </c>
      <c r="UGF33" s="7" t="s">
        <v>18</v>
      </c>
      <c r="UGG33" s="7" t="s">
        <v>18</v>
      </c>
      <c r="UGH33" s="7" t="s">
        <v>18</v>
      </c>
      <c r="UGI33" s="7" t="s">
        <v>18</v>
      </c>
      <c r="UGJ33" s="7" t="s">
        <v>18</v>
      </c>
      <c r="UGK33" s="7" t="s">
        <v>18</v>
      </c>
      <c r="UGL33" s="7" t="s">
        <v>18</v>
      </c>
      <c r="UGM33" s="7" t="s">
        <v>18</v>
      </c>
      <c r="UGN33" s="7" t="s">
        <v>18</v>
      </c>
      <c r="UGO33" s="7" t="s">
        <v>18</v>
      </c>
      <c r="UGP33" s="7" t="s">
        <v>18</v>
      </c>
      <c r="UGQ33" s="7" t="s">
        <v>18</v>
      </c>
      <c r="UGR33" s="7" t="s">
        <v>18</v>
      </c>
      <c r="UGS33" s="7" t="s">
        <v>18</v>
      </c>
      <c r="UGT33" s="7" t="s">
        <v>18</v>
      </c>
      <c r="UGU33" s="7" t="s">
        <v>18</v>
      </c>
      <c r="UGV33" s="7" t="s">
        <v>18</v>
      </c>
      <c r="UGW33" s="7" t="s">
        <v>18</v>
      </c>
      <c r="UGX33" s="7" t="s">
        <v>18</v>
      </c>
      <c r="UGY33" s="7" t="s">
        <v>18</v>
      </c>
      <c r="UGZ33" s="7" t="s">
        <v>18</v>
      </c>
      <c r="UHA33" s="7" t="s">
        <v>18</v>
      </c>
      <c r="UHB33" s="7" t="s">
        <v>18</v>
      </c>
      <c r="UHC33" s="7" t="s">
        <v>18</v>
      </c>
      <c r="UHD33" s="7" t="s">
        <v>18</v>
      </c>
      <c r="UHE33" s="7" t="s">
        <v>18</v>
      </c>
      <c r="UHF33" s="7" t="s">
        <v>18</v>
      </c>
      <c r="UHG33" s="7" t="s">
        <v>18</v>
      </c>
      <c r="UHH33" s="7" t="s">
        <v>18</v>
      </c>
      <c r="UHI33" s="7" t="s">
        <v>18</v>
      </c>
      <c r="UHJ33" s="7" t="s">
        <v>18</v>
      </c>
      <c r="UHK33" s="7" t="s">
        <v>18</v>
      </c>
      <c r="UHL33" s="7" t="s">
        <v>18</v>
      </c>
      <c r="UHM33" s="7" t="s">
        <v>18</v>
      </c>
      <c r="UHN33" s="7" t="s">
        <v>18</v>
      </c>
      <c r="UHO33" s="7" t="s">
        <v>18</v>
      </c>
      <c r="UHP33" s="7" t="s">
        <v>18</v>
      </c>
      <c r="UHQ33" s="7" t="s">
        <v>18</v>
      </c>
      <c r="UHR33" s="7" t="s">
        <v>18</v>
      </c>
      <c r="UHS33" s="7" t="s">
        <v>18</v>
      </c>
      <c r="UHT33" s="7" t="s">
        <v>18</v>
      </c>
      <c r="UHU33" s="7" t="s">
        <v>18</v>
      </c>
      <c r="UHV33" s="7" t="s">
        <v>18</v>
      </c>
      <c r="UHW33" s="7" t="s">
        <v>18</v>
      </c>
      <c r="UHX33" s="7" t="s">
        <v>18</v>
      </c>
      <c r="UHY33" s="7" t="s">
        <v>18</v>
      </c>
      <c r="UHZ33" s="7" t="s">
        <v>18</v>
      </c>
      <c r="UIA33" s="7" t="s">
        <v>18</v>
      </c>
      <c r="UIB33" s="7" t="s">
        <v>18</v>
      </c>
      <c r="UIC33" s="7" t="s">
        <v>18</v>
      </c>
      <c r="UID33" s="7" t="s">
        <v>18</v>
      </c>
      <c r="UIE33" s="7" t="s">
        <v>18</v>
      </c>
      <c r="UIF33" s="7" t="s">
        <v>18</v>
      </c>
      <c r="UIG33" s="7" t="s">
        <v>18</v>
      </c>
      <c r="UIH33" s="7" t="s">
        <v>18</v>
      </c>
      <c r="UII33" s="7" t="s">
        <v>18</v>
      </c>
      <c r="UIJ33" s="7" t="s">
        <v>18</v>
      </c>
      <c r="UIK33" s="7" t="s">
        <v>18</v>
      </c>
      <c r="UIL33" s="7" t="s">
        <v>18</v>
      </c>
      <c r="UIM33" s="7" t="s">
        <v>18</v>
      </c>
      <c r="UIN33" s="7" t="s">
        <v>18</v>
      </c>
      <c r="UIO33" s="7" t="s">
        <v>18</v>
      </c>
      <c r="UIP33" s="7" t="s">
        <v>18</v>
      </c>
      <c r="UIQ33" s="7" t="s">
        <v>18</v>
      </c>
      <c r="UIR33" s="7" t="s">
        <v>18</v>
      </c>
      <c r="UIS33" s="7" t="s">
        <v>18</v>
      </c>
      <c r="UIT33" s="7" t="s">
        <v>18</v>
      </c>
      <c r="UIU33" s="7" t="s">
        <v>18</v>
      </c>
      <c r="UIV33" s="7" t="s">
        <v>18</v>
      </c>
      <c r="UIW33" s="7" t="s">
        <v>18</v>
      </c>
      <c r="UIX33" s="7" t="s">
        <v>18</v>
      </c>
      <c r="UIY33" s="7" t="s">
        <v>18</v>
      </c>
      <c r="UIZ33" s="7" t="s">
        <v>18</v>
      </c>
      <c r="UJA33" s="7" t="s">
        <v>18</v>
      </c>
      <c r="UJB33" s="7" t="s">
        <v>18</v>
      </c>
      <c r="UJC33" s="7" t="s">
        <v>18</v>
      </c>
      <c r="UJD33" s="7" t="s">
        <v>18</v>
      </c>
      <c r="UJE33" s="7" t="s">
        <v>18</v>
      </c>
      <c r="UJF33" s="7" t="s">
        <v>18</v>
      </c>
      <c r="UJG33" s="7" t="s">
        <v>18</v>
      </c>
      <c r="UJH33" s="7" t="s">
        <v>18</v>
      </c>
      <c r="UJI33" s="7" t="s">
        <v>18</v>
      </c>
      <c r="UJJ33" s="7" t="s">
        <v>18</v>
      </c>
      <c r="UJK33" s="7" t="s">
        <v>18</v>
      </c>
      <c r="UJL33" s="7" t="s">
        <v>18</v>
      </c>
      <c r="UJM33" s="7" t="s">
        <v>18</v>
      </c>
      <c r="UJN33" s="7" t="s">
        <v>18</v>
      </c>
      <c r="UJO33" s="7" t="s">
        <v>18</v>
      </c>
      <c r="UJP33" s="7" t="s">
        <v>18</v>
      </c>
      <c r="UJQ33" s="7" t="s">
        <v>18</v>
      </c>
      <c r="UJR33" s="7" t="s">
        <v>18</v>
      </c>
      <c r="UJS33" s="7" t="s">
        <v>18</v>
      </c>
      <c r="UJT33" s="7" t="s">
        <v>18</v>
      </c>
      <c r="UJU33" s="7" t="s">
        <v>18</v>
      </c>
      <c r="UJV33" s="7" t="s">
        <v>18</v>
      </c>
      <c r="UJW33" s="7" t="s">
        <v>18</v>
      </c>
      <c r="UJX33" s="7" t="s">
        <v>18</v>
      </c>
      <c r="UJY33" s="7" t="s">
        <v>18</v>
      </c>
      <c r="UJZ33" s="7" t="s">
        <v>18</v>
      </c>
      <c r="UKA33" s="7" t="s">
        <v>18</v>
      </c>
      <c r="UKB33" s="7" t="s">
        <v>18</v>
      </c>
      <c r="UKC33" s="7" t="s">
        <v>18</v>
      </c>
      <c r="UKD33" s="7" t="s">
        <v>18</v>
      </c>
      <c r="UKE33" s="7" t="s">
        <v>18</v>
      </c>
      <c r="UKF33" s="7" t="s">
        <v>18</v>
      </c>
      <c r="UKG33" s="7" t="s">
        <v>18</v>
      </c>
      <c r="UKH33" s="7" t="s">
        <v>18</v>
      </c>
      <c r="UKI33" s="7" t="s">
        <v>18</v>
      </c>
      <c r="UKJ33" s="7" t="s">
        <v>18</v>
      </c>
      <c r="UKK33" s="7" t="s">
        <v>18</v>
      </c>
      <c r="UKL33" s="7" t="s">
        <v>18</v>
      </c>
      <c r="UKM33" s="7" t="s">
        <v>18</v>
      </c>
      <c r="UKN33" s="7" t="s">
        <v>18</v>
      </c>
      <c r="UKO33" s="7" t="s">
        <v>18</v>
      </c>
      <c r="UKP33" s="7" t="s">
        <v>18</v>
      </c>
      <c r="UKQ33" s="7" t="s">
        <v>18</v>
      </c>
      <c r="UKR33" s="7" t="s">
        <v>18</v>
      </c>
      <c r="UKS33" s="7" t="s">
        <v>18</v>
      </c>
      <c r="UKT33" s="7" t="s">
        <v>18</v>
      </c>
      <c r="UKU33" s="7" t="s">
        <v>18</v>
      </c>
      <c r="UKV33" s="7" t="s">
        <v>18</v>
      </c>
      <c r="UKW33" s="7" t="s">
        <v>18</v>
      </c>
      <c r="UKX33" s="7" t="s">
        <v>18</v>
      </c>
      <c r="UKY33" s="7" t="s">
        <v>18</v>
      </c>
      <c r="UKZ33" s="7" t="s">
        <v>18</v>
      </c>
      <c r="ULA33" s="7" t="s">
        <v>18</v>
      </c>
      <c r="ULB33" s="7" t="s">
        <v>18</v>
      </c>
      <c r="ULC33" s="7" t="s">
        <v>18</v>
      </c>
      <c r="ULD33" s="7" t="s">
        <v>18</v>
      </c>
      <c r="ULE33" s="7" t="s">
        <v>18</v>
      </c>
      <c r="ULF33" s="7" t="s">
        <v>18</v>
      </c>
      <c r="ULG33" s="7" t="s">
        <v>18</v>
      </c>
      <c r="ULH33" s="7" t="s">
        <v>18</v>
      </c>
      <c r="ULI33" s="7" t="s">
        <v>18</v>
      </c>
      <c r="ULJ33" s="7" t="s">
        <v>18</v>
      </c>
      <c r="ULK33" s="7" t="s">
        <v>18</v>
      </c>
      <c r="ULL33" s="7" t="s">
        <v>18</v>
      </c>
      <c r="ULM33" s="7" t="s">
        <v>18</v>
      </c>
      <c r="ULN33" s="7" t="s">
        <v>18</v>
      </c>
      <c r="ULO33" s="7" t="s">
        <v>18</v>
      </c>
      <c r="ULP33" s="7" t="s">
        <v>18</v>
      </c>
      <c r="ULQ33" s="7" t="s">
        <v>18</v>
      </c>
      <c r="ULR33" s="7" t="s">
        <v>18</v>
      </c>
      <c r="ULS33" s="7" t="s">
        <v>18</v>
      </c>
      <c r="ULT33" s="7" t="s">
        <v>18</v>
      </c>
      <c r="ULU33" s="7" t="s">
        <v>18</v>
      </c>
      <c r="ULV33" s="7" t="s">
        <v>18</v>
      </c>
      <c r="ULW33" s="7" t="s">
        <v>18</v>
      </c>
      <c r="ULX33" s="7" t="s">
        <v>18</v>
      </c>
      <c r="ULY33" s="7" t="s">
        <v>18</v>
      </c>
      <c r="ULZ33" s="7" t="s">
        <v>18</v>
      </c>
      <c r="UMA33" s="7" t="s">
        <v>18</v>
      </c>
      <c r="UMB33" s="7" t="s">
        <v>18</v>
      </c>
      <c r="UMC33" s="7" t="s">
        <v>18</v>
      </c>
      <c r="UMD33" s="7" t="s">
        <v>18</v>
      </c>
      <c r="UME33" s="7" t="s">
        <v>18</v>
      </c>
      <c r="UMF33" s="7" t="s">
        <v>18</v>
      </c>
      <c r="UMG33" s="7" t="s">
        <v>18</v>
      </c>
      <c r="UMH33" s="7" t="s">
        <v>18</v>
      </c>
      <c r="UMI33" s="7" t="s">
        <v>18</v>
      </c>
      <c r="UMJ33" s="7" t="s">
        <v>18</v>
      </c>
      <c r="UMK33" s="7" t="s">
        <v>18</v>
      </c>
      <c r="UML33" s="7" t="s">
        <v>18</v>
      </c>
      <c r="UMM33" s="7" t="s">
        <v>18</v>
      </c>
      <c r="UMN33" s="7" t="s">
        <v>18</v>
      </c>
      <c r="UMO33" s="7" t="s">
        <v>18</v>
      </c>
      <c r="UMP33" s="7" t="s">
        <v>18</v>
      </c>
      <c r="UMQ33" s="7" t="s">
        <v>18</v>
      </c>
      <c r="UMR33" s="7" t="s">
        <v>18</v>
      </c>
      <c r="UMS33" s="7" t="s">
        <v>18</v>
      </c>
      <c r="UMT33" s="7" t="s">
        <v>18</v>
      </c>
      <c r="UMU33" s="7" t="s">
        <v>18</v>
      </c>
      <c r="UMV33" s="7" t="s">
        <v>18</v>
      </c>
      <c r="UMW33" s="7" t="s">
        <v>18</v>
      </c>
      <c r="UMX33" s="7" t="s">
        <v>18</v>
      </c>
      <c r="UMY33" s="7" t="s">
        <v>18</v>
      </c>
      <c r="UMZ33" s="7" t="s">
        <v>18</v>
      </c>
      <c r="UNA33" s="7" t="s">
        <v>18</v>
      </c>
      <c r="UNB33" s="7" t="s">
        <v>18</v>
      </c>
      <c r="UNC33" s="7" t="s">
        <v>18</v>
      </c>
      <c r="UND33" s="7" t="s">
        <v>18</v>
      </c>
      <c r="UNE33" s="7" t="s">
        <v>18</v>
      </c>
      <c r="UNF33" s="7" t="s">
        <v>18</v>
      </c>
      <c r="UNG33" s="7" t="s">
        <v>18</v>
      </c>
      <c r="UNH33" s="7" t="s">
        <v>18</v>
      </c>
      <c r="UNI33" s="7" t="s">
        <v>18</v>
      </c>
      <c r="UNJ33" s="7" t="s">
        <v>18</v>
      </c>
      <c r="UNK33" s="7" t="s">
        <v>18</v>
      </c>
      <c r="UNL33" s="7" t="s">
        <v>18</v>
      </c>
      <c r="UNM33" s="7" t="s">
        <v>18</v>
      </c>
      <c r="UNN33" s="7" t="s">
        <v>18</v>
      </c>
      <c r="UNO33" s="7" t="s">
        <v>18</v>
      </c>
      <c r="UNP33" s="7" t="s">
        <v>18</v>
      </c>
      <c r="UNQ33" s="7" t="s">
        <v>18</v>
      </c>
      <c r="UNR33" s="7" t="s">
        <v>18</v>
      </c>
      <c r="UNS33" s="7" t="s">
        <v>18</v>
      </c>
      <c r="UNT33" s="7" t="s">
        <v>18</v>
      </c>
      <c r="UNU33" s="7" t="s">
        <v>18</v>
      </c>
      <c r="UNV33" s="7" t="s">
        <v>18</v>
      </c>
      <c r="UNW33" s="7" t="s">
        <v>18</v>
      </c>
      <c r="UNX33" s="7" t="s">
        <v>18</v>
      </c>
      <c r="UNY33" s="7" t="s">
        <v>18</v>
      </c>
      <c r="UNZ33" s="7" t="s">
        <v>18</v>
      </c>
      <c r="UOA33" s="7" t="s">
        <v>18</v>
      </c>
      <c r="UOB33" s="7" t="s">
        <v>18</v>
      </c>
      <c r="UOC33" s="7" t="s">
        <v>18</v>
      </c>
      <c r="UOD33" s="7" t="s">
        <v>18</v>
      </c>
      <c r="UOE33" s="7" t="s">
        <v>18</v>
      </c>
      <c r="UOF33" s="7" t="s">
        <v>18</v>
      </c>
      <c r="UOG33" s="7" t="s">
        <v>18</v>
      </c>
      <c r="UOH33" s="7" t="s">
        <v>18</v>
      </c>
      <c r="UOI33" s="7" t="s">
        <v>18</v>
      </c>
      <c r="UOJ33" s="7" t="s">
        <v>18</v>
      </c>
      <c r="UOK33" s="7" t="s">
        <v>18</v>
      </c>
      <c r="UOL33" s="7" t="s">
        <v>18</v>
      </c>
      <c r="UOM33" s="7" t="s">
        <v>18</v>
      </c>
      <c r="UON33" s="7" t="s">
        <v>18</v>
      </c>
      <c r="UOO33" s="7" t="s">
        <v>18</v>
      </c>
      <c r="UOP33" s="7" t="s">
        <v>18</v>
      </c>
      <c r="UOQ33" s="7" t="s">
        <v>18</v>
      </c>
      <c r="UOR33" s="7" t="s">
        <v>18</v>
      </c>
      <c r="UOS33" s="7" t="s">
        <v>18</v>
      </c>
      <c r="UOT33" s="7" t="s">
        <v>18</v>
      </c>
      <c r="UOU33" s="7" t="s">
        <v>18</v>
      </c>
      <c r="UOV33" s="7" t="s">
        <v>18</v>
      </c>
      <c r="UOW33" s="7" t="s">
        <v>18</v>
      </c>
      <c r="UOX33" s="7" t="s">
        <v>18</v>
      </c>
      <c r="UOY33" s="7" t="s">
        <v>18</v>
      </c>
      <c r="UOZ33" s="7" t="s">
        <v>18</v>
      </c>
      <c r="UPA33" s="7" t="s">
        <v>18</v>
      </c>
      <c r="UPB33" s="7" t="s">
        <v>18</v>
      </c>
      <c r="UPC33" s="7" t="s">
        <v>18</v>
      </c>
      <c r="UPD33" s="7" t="s">
        <v>18</v>
      </c>
      <c r="UPE33" s="7" t="s">
        <v>18</v>
      </c>
      <c r="UPF33" s="7" t="s">
        <v>18</v>
      </c>
      <c r="UPG33" s="7" t="s">
        <v>18</v>
      </c>
      <c r="UPH33" s="7" t="s">
        <v>18</v>
      </c>
      <c r="UPI33" s="7" t="s">
        <v>18</v>
      </c>
      <c r="UPJ33" s="7" t="s">
        <v>18</v>
      </c>
      <c r="UPK33" s="7" t="s">
        <v>18</v>
      </c>
      <c r="UPL33" s="7" t="s">
        <v>18</v>
      </c>
      <c r="UPM33" s="7" t="s">
        <v>18</v>
      </c>
      <c r="UPN33" s="7" t="s">
        <v>18</v>
      </c>
      <c r="UPO33" s="7" t="s">
        <v>18</v>
      </c>
      <c r="UPP33" s="7" t="s">
        <v>18</v>
      </c>
      <c r="UPQ33" s="7" t="s">
        <v>18</v>
      </c>
      <c r="UPR33" s="7" t="s">
        <v>18</v>
      </c>
      <c r="UPS33" s="7" t="s">
        <v>18</v>
      </c>
      <c r="UPT33" s="7" t="s">
        <v>18</v>
      </c>
      <c r="UPU33" s="7" t="s">
        <v>18</v>
      </c>
      <c r="UPV33" s="7" t="s">
        <v>18</v>
      </c>
      <c r="UPW33" s="7" t="s">
        <v>18</v>
      </c>
      <c r="UPX33" s="7" t="s">
        <v>18</v>
      </c>
      <c r="UPY33" s="7" t="s">
        <v>18</v>
      </c>
      <c r="UPZ33" s="7" t="s">
        <v>18</v>
      </c>
      <c r="UQA33" s="7" t="s">
        <v>18</v>
      </c>
      <c r="UQB33" s="7" t="s">
        <v>18</v>
      </c>
      <c r="UQC33" s="7" t="s">
        <v>18</v>
      </c>
      <c r="UQD33" s="7" t="s">
        <v>18</v>
      </c>
      <c r="UQE33" s="7" t="s">
        <v>18</v>
      </c>
      <c r="UQF33" s="7" t="s">
        <v>18</v>
      </c>
      <c r="UQG33" s="7" t="s">
        <v>18</v>
      </c>
      <c r="UQH33" s="7" t="s">
        <v>18</v>
      </c>
      <c r="UQI33" s="7" t="s">
        <v>18</v>
      </c>
      <c r="UQJ33" s="7" t="s">
        <v>18</v>
      </c>
      <c r="UQK33" s="7" t="s">
        <v>18</v>
      </c>
      <c r="UQL33" s="7" t="s">
        <v>18</v>
      </c>
      <c r="UQM33" s="7" t="s">
        <v>18</v>
      </c>
      <c r="UQN33" s="7" t="s">
        <v>18</v>
      </c>
      <c r="UQO33" s="7" t="s">
        <v>18</v>
      </c>
      <c r="UQP33" s="7" t="s">
        <v>18</v>
      </c>
      <c r="UQQ33" s="7" t="s">
        <v>18</v>
      </c>
      <c r="UQR33" s="7" t="s">
        <v>18</v>
      </c>
      <c r="UQS33" s="7" t="s">
        <v>18</v>
      </c>
      <c r="UQT33" s="7" t="s">
        <v>18</v>
      </c>
      <c r="UQU33" s="7" t="s">
        <v>18</v>
      </c>
      <c r="UQV33" s="7" t="s">
        <v>18</v>
      </c>
      <c r="UQW33" s="7" t="s">
        <v>18</v>
      </c>
      <c r="UQX33" s="7" t="s">
        <v>18</v>
      </c>
      <c r="UQY33" s="7" t="s">
        <v>18</v>
      </c>
      <c r="UQZ33" s="7" t="s">
        <v>18</v>
      </c>
      <c r="URA33" s="7" t="s">
        <v>18</v>
      </c>
      <c r="URB33" s="7" t="s">
        <v>18</v>
      </c>
      <c r="URC33" s="7" t="s">
        <v>18</v>
      </c>
      <c r="URD33" s="7" t="s">
        <v>18</v>
      </c>
      <c r="URE33" s="7" t="s">
        <v>18</v>
      </c>
      <c r="URF33" s="7" t="s">
        <v>18</v>
      </c>
      <c r="URG33" s="7" t="s">
        <v>18</v>
      </c>
      <c r="URH33" s="7" t="s">
        <v>18</v>
      </c>
      <c r="URI33" s="7" t="s">
        <v>18</v>
      </c>
      <c r="URJ33" s="7" t="s">
        <v>18</v>
      </c>
      <c r="URK33" s="7" t="s">
        <v>18</v>
      </c>
      <c r="URL33" s="7" t="s">
        <v>18</v>
      </c>
      <c r="URM33" s="7" t="s">
        <v>18</v>
      </c>
      <c r="URN33" s="7" t="s">
        <v>18</v>
      </c>
      <c r="URO33" s="7" t="s">
        <v>18</v>
      </c>
      <c r="URP33" s="7" t="s">
        <v>18</v>
      </c>
      <c r="URQ33" s="7" t="s">
        <v>18</v>
      </c>
      <c r="URR33" s="7" t="s">
        <v>18</v>
      </c>
      <c r="URS33" s="7" t="s">
        <v>18</v>
      </c>
      <c r="URT33" s="7" t="s">
        <v>18</v>
      </c>
      <c r="URU33" s="7" t="s">
        <v>18</v>
      </c>
      <c r="URV33" s="7" t="s">
        <v>18</v>
      </c>
      <c r="URW33" s="7" t="s">
        <v>18</v>
      </c>
      <c r="URX33" s="7" t="s">
        <v>18</v>
      </c>
      <c r="URY33" s="7" t="s">
        <v>18</v>
      </c>
      <c r="URZ33" s="7" t="s">
        <v>18</v>
      </c>
      <c r="USA33" s="7" t="s">
        <v>18</v>
      </c>
      <c r="USB33" s="7" t="s">
        <v>18</v>
      </c>
      <c r="USC33" s="7" t="s">
        <v>18</v>
      </c>
      <c r="USD33" s="7" t="s">
        <v>18</v>
      </c>
      <c r="USE33" s="7" t="s">
        <v>18</v>
      </c>
      <c r="USF33" s="7" t="s">
        <v>18</v>
      </c>
      <c r="USG33" s="7" t="s">
        <v>18</v>
      </c>
      <c r="USH33" s="7" t="s">
        <v>18</v>
      </c>
      <c r="USI33" s="7" t="s">
        <v>18</v>
      </c>
      <c r="USJ33" s="7" t="s">
        <v>18</v>
      </c>
      <c r="USK33" s="7" t="s">
        <v>18</v>
      </c>
      <c r="USL33" s="7" t="s">
        <v>18</v>
      </c>
      <c r="USM33" s="7" t="s">
        <v>18</v>
      </c>
      <c r="USN33" s="7" t="s">
        <v>18</v>
      </c>
      <c r="USO33" s="7" t="s">
        <v>18</v>
      </c>
      <c r="USP33" s="7" t="s">
        <v>18</v>
      </c>
      <c r="USQ33" s="7" t="s">
        <v>18</v>
      </c>
      <c r="USR33" s="7" t="s">
        <v>18</v>
      </c>
      <c r="USS33" s="7" t="s">
        <v>18</v>
      </c>
      <c r="UST33" s="7" t="s">
        <v>18</v>
      </c>
      <c r="USU33" s="7" t="s">
        <v>18</v>
      </c>
      <c r="USV33" s="7" t="s">
        <v>18</v>
      </c>
      <c r="USW33" s="7" t="s">
        <v>18</v>
      </c>
      <c r="USX33" s="7" t="s">
        <v>18</v>
      </c>
      <c r="USY33" s="7" t="s">
        <v>18</v>
      </c>
      <c r="USZ33" s="7" t="s">
        <v>18</v>
      </c>
      <c r="UTA33" s="7" t="s">
        <v>18</v>
      </c>
      <c r="UTB33" s="7" t="s">
        <v>18</v>
      </c>
      <c r="UTC33" s="7" t="s">
        <v>18</v>
      </c>
      <c r="UTD33" s="7" t="s">
        <v>18</v>
      </c>
      <c r="UTE33" s="7" t="s">
        <v>18</v>
      </c>
      <c r="UTF33" s="7" t="s">
        <v>18</v>
      </c>
      <c r="UTG33" s="7" t="s">
        <v>18</v>
      </c>
      <c r="UTH33" s="7" t="s">
        <v>18</v>
      </c>
      <c r="UTI33" s="7" t="s">
        <v>18</v>
      </c>
      <c r="UTJ33" s="7" t="s">
        <v>18</v>
      </c>
      <c r="UTK33" s="7" t="s">
        <v>18</v>
      </c>
      <c r="UTL33" s="7" t="s">
        <v>18</v>
      </c>
      <c r="UTM33" s="7" t="s">
        <v>18</v>
      </c>
      <c r="UTN33" s="7" t="s">
        <v>18</v>
      </c>
      <c r="UTO33" s="7" t="s">
        <v>18</v>
      </c>
      <c r="UTP33" s="7" t="s">
        <v>18</v>
      </c>
      <c r="UTQ33" s="7" t="s">
        <v>18</v>
      </c>
      <c r="UTR33" s="7" t="s">
        <v>18</v>
      </c>
      <c r="UTS33" s="7" t="s">
        <v>18</v>
      </c>
      <c r="UTT33" s="7" t="s">
        <v>18</v>
      </c>
      <c r="UTU33" s="7" t="s">
        <v>18</v>
      </c>
      <c r="UTV33" s="7" t="s">
        <v>18</v>
      </c>
      <c r="UTW33" s="7" t="s">
        <v>18</v>
      </c>
      <c r="UTX33" s="7" t="s">
        <v>18</v>
      </c>
      <c r="UTY33" s="7" t="s">
        <v>18</v>
      </c>
      <c r="UTZ33" s="7" t="s">
        <v>18</v>
      </c>
      <c r="UUA33" s="7" t="s">
        <v>18</v>
      </c>
      <c r="UUB33" s="7" t="s">
        <v>18</v>
      </c>
      <c r="UUC33" s="7" t="s">
        <v>18</v>
      </c>
      <c r="UUD33" s="7" t="s">
        <v>18</v>
      </c>
      <c r="UUE33" s="7" t="s">
        <v>18</v>
      </c>
      <c r="UUF33" s="7" t="s">
        <v>18</v>
      </c>
      <c r="UUG33" s="7" t="s">
        <v>18</v>
      </c>
      <c r="UUH33" s="7" t="s">
        <v>18</v>
      </c>
      <c r="UUI33" s="7" t="s">
        <v>18</v>
      </c>
      <c r="UUJ33" s="7" t="s">
        <v>18</v>
      </c>
      <c r="UUK33" s="7" t="s">
        <v>18</v>
      </c>
      <c r="UUL33" s="7" t="s">
        <v>18</v>
      </c>
      <c r="UUM33" s="7" t="s">
        <v>18</v>
      </c>
      <c r="UUN33" s="7" t="s">
        <v>18</v>
      </c>
      <c r="UUO33" s="7" t="s">
        <v>18</v>
      </c>
      <c r="UUP33" s="7" t="s">
        <v>18</v>
      </c>
      <c r="UUQ33" s="7" t="s">
        <v>18</v>
      </c>
      <c r="UUR33" s="7" t="s">
        <v>18</v>
      </c>
      <c r="UUS33" s="7" t="s">
        <v>18</v>
      </c>
      <c r="UUT33" s="7" t="s">
        <v>18</v>
      </c>
      <c r="UUU33" s="7" t="s">
        <v>18</v>
      </c>
      <c r="UUV33" s="7" t="s">
        <v>18</v>
      </c>
      <c r="UUW33" s="7" t="s">
        <v>18</v>
      </c>
      <c r="UUX33" s="7" t="s">
        <v>18</v>
      </c>
      <c r="UUY33" s="7" t="s">
        <v>18</v>
      </c>
      <c r="UUZ33" s="7" t="s">
        <v>18</v>
      </c>
      <c r="UVA33" s="7" t="s">
        <v>18</v>
      </c>
      <c r="UVB33" s="7" t="s">
        <v>18</v>
      </c>
      <c r="UVC33" s="7" t="s">
        <v>18</v>
      </c>
      <c r="UVD33" s="7" t="s">
        <v>18</v>
      </c>
      <c r="UVE33" s="7" t="s">
        <v>18</v>
      </c>
      <c r="UVF33" s="7" t="s">
        <v>18</v>
      </c>
      <c r="UVG33" s="7" t="s">
        <v>18</v>
      </c>
      <c r="UVH33" s="7" t="s">
        <v>18</v>
      </c>
      <c r="UVI33" s="7" t="s">
        <v>18</v>
      </c>
      <c r="UVJ33" s="7" t="s">
        <v>18</v>
      </c>
      <c r="UVK33" s="7" t="s">
        <v>18</v>
      </c>
      <c r="UVL33" s="7" t="s">
        <v>18</v>
      </c>
      <c r="UVM33" s="7" t="s">
        <v>18</v>
      </c>
      <c r="UVN33" s="7" t="s">
        <v>18</v>
      </c>
      <c r="UVO33" s="7" t="s">
        <v>18</v>
      </c>
      <c r="UVP33" s="7" t="s">
        <v>18</v>
      </c>
      <c r="UVQ33" s="7" t="s">
        <v>18</v>
      </c>
      <c r="UVR33" s="7" t="s">
        <v>18</v>
      </c>
      <c r="UVS33" s="7" t="s">
        <v>18</v>
      </c>
      <c r="UVT33" s="7" t="s">
        <v>18</v>
      </c>
      <c r="UVU33" s="7" t="s">
        <v>18</v>
      </c>
      <c r="UVV33" s="7" t="s">
        <v>18</v>
      </c>
      <c r="UVW33" s="7" t="s">
        <v>18</v>
      </c>
      <c r="UVX33" s="7" t="s">
        <v>18</v>
      </c>
      <c r="UVY33" s="7" t="s">
        <v>18</v>
      </c>
      <c r="UVZ33" s="7" t="s">
        <v>18</v>
      </c>
      <c r="UWA33" s="7" t="s">
        <v>18</v>
      </c>
      <c r="UWB33" s="7" t="s">
        <v>18</v>
      </c>
      <c r="UWC33" s="7" t="s">
        <v>18</v>
      </c>
      <c r="UWD33" s="7" t="s">
        <v>18</v>
      </c>
      <c r="UWE33" s="7" t="s">
        <v>18</v>
      </c>
      <c r="UWF33" s="7" t="s">
        <v>18</v>
      </c>
      <c r="UWG33" s="7" t="s">
        <v>18</v>
      </c>
      <c r="UWH33" s="7" t="s">
        <v>18</v>
      </c>
      <c r="UWI33" s="7" t="s">
        <v>18</v>
      </c>
      <c r="UWJ33" s="7" t="s">
        <v>18</v>
      </c>
      <c r="UWK33" s="7" t="s">
        <v>18</v>
      </c>
      <c r="UWL33" s="7" t="s">
        <v>18</v>
      </c>
      <c r="UWM33" s="7" t="s">
        <v>18</v>
      </c>
      <c r="UWN33" s="7" t="s">
        <v>18</v>
      </c>
      <c r="UWO33" s="7" t="s">
        <v>18</v>
      </c>
      <c r="UWP33" s="7" t="s">
        <v>18</v>
      </c>
      <c r="UWQ33" s="7" t="s">
        <v>18</v>
      </c>
      <c r="UWR33" s="7" t="s">
        <v>18</v>
      </c>
      <c r="UWS33" s="7" t="s">
        <v>18</v>
      </c>
      <c r="UWT33" s="7" t="s">
        <v>18</v>
      </c>
      <c r="UWU33" s="7" t="s">
        <v>18</v>
      </c>
      <c r="UWV33" s="7" t="s">
        <v>18</v>
      </c>
      <c r="UWW33" s="7" t="s">
        <v>18</v>
      </c>
      <c r="UWX33" s="7" t="s">
        <v>18</v>
      </c>
      <c r="UWY33" s="7" t="s">
        <v>18</v>
      </c>
      <c r="UWZ33" s="7" t="s">
        <v>18</v>
      </c>
      <c r="UXA33" s="7" t="s">
        <v>18</v>
      </c>
      <c r="UXB33" s="7" t="s">
        <v>18</v>
      </c>
      <c r="UXC33" s="7" t="s">
        <v>18</v>
      </c>
      <c r="UXD33" s="7" t="s">
        <v>18</v>
      </c>
      <c r="UXE33" s="7" t="s">
        <v>18</v>
      </c>
      <c r="UXF33" s="7" t="s">
        <v>18</v>
      </c>
      <c r="UXG33" s="7" t="s">
        <v>18</v>
      </c>
      <c r="UXH33" s="7" t="s">
        <v>18</v>
      </c>
      <c r="UXI33" s="7" t="s">
        <v>18</v>
      </c>
      <c r="UXJ33" s="7" t="s">
        <v>18</v>
      </c>
      <c r="UXK33" s="7" t="s">
        <v>18</v>
      </c>
      <c r="UXL33" s="7" t="s">
        <v>18</v>
      </c>
      <c r="UXM33" s="7" t="s">
        <v>18</v>
      </c>
      <c r="UXN33" s="7" t="s">
        <v>18</v>
      </c>
      <c r="UXO33" s="7" t="s">
        <v>18</v>
      </c>
      <c r="UXP33" s="7" t="s">
        <v>18</v>
      </c>
      <c r="UXQ33" s="7" t="s">
        <v>18</v>
      </c>
      <c r="UXR33" s="7" t="s">
        <v>18</v>
      </c>
      <c r="UXS33" s="7" t="s">
        <v>18</v>
      </c>
      <c r="UXT33" s="7" t="s">
        <v>18</v>
      </c>
      <c r="UXU33" s="7" t="s">
        <v>18</v>
      </c>
      <c r="UXV33" s="7" t="s">
        <v>18</v>
      </c>
      <c r="UXW33" s="7" t="s">
        <v>18</v>
      </c>
      <c r="UXX33" s="7" t="s">
        <v>18</v>
      </c>
      <c r="UXY33" s="7" t="s">
        <v>18</v>
      </c>
      <c r="UXZ33" s="7" t="s">
        <v>18</v>
      </c>
      <c r="UYA33" s="7" t="s">
        <v>18</v>
      </c>
      <c r="UYB33" s="7" t="s">
        <v>18</v>
      </c>
      <c r="UYC33" s="7" t="s">
        <v>18</v>
      </c>
      <c r="UYD33" s="7" t="s">
        <v>18</v>
      </c>
      <c r="UYE33" s="7" t="s">
        <v>18</v>
      </c>
      <c r="UYF33" s="7" t="s">
        <v>18</v>
      </c>
      <c r="UYG33" s="7" t="s">
        <v>18</v>
      </c>
      <c r="UYH33" s="7" t="s">
        <v>18</v>
      </c>
      <c r="UYI33" s="7" t="s">
        <v>18</v>
      </c>
      <c r="UYJ33" s="7" t="s">
        <v>18</v>
      </c>
      <c r="UYK33" s="7" t="s">
        <v>18</v>
      </c>
      <c r="UYL33" s="7" t="s">
        <v>18</v>
      </c>
      <c r="UYM33" s="7" t="s">
        <v>18</v>
      </c>
      <c r="UYN33" s="7" t="s">
        <v>18</v>
      </c>
      <c r="UYO33" s="7" t="s">
        <v>18</v>
      </c>
      <c r="UYP33" s="7" t="s">
        <v>18</v>
      </c>
      <c r="UYQ33" s="7" t="s">
        <v>18</v>
      </c>
      <c r="UYR33" s="7" t="s">
        <v>18</v>
      </c>
      <c r="UYS33" s="7" t="s">
        <v>18</v>
      </c>
      <c r="UYT33" s="7" t="s">
        <v>18</v>
      </c>
      <c r="UYU33" s="7" t="s">
        <v>18</v>
      </c>
      <c r="UYV33" s="7" t="s">
        <v>18</v>
      </c>
      <c r="UYW33" s="7" t="s">
        <v>18</v>
      </c>
      <c r="UYX33" s="7" t="s">
        <v>18</v>
      </c>
      <c r="UYY33" s="7" t="s">
        <v>18</v>
      </c>
      <c r="UYZ33" s="7" t="s">
        <v>18</v>
      </c>
      <c r="UZA33" s="7" t="s">
        <v>18</v>
      </c>
      <c r="UZB33" s="7" t="s">
        <v>18</v>
      </c>
      <c r="UZC33" s="7" t="s">
        <v>18</v>
      </c>
      <c r="UZD33" s="7" t="s">
        <v>18</v>
      </c>
      <c r="UZE33" s="7" t="s">
        <v>18</v>
      </c>
      <c r="UZF33" s="7" t="s">
        <v>18</v>
      </c>
      <c r="UZG33" s="7" t="s">
        <v>18</v>
      </c>
      <c r="UZH33" s="7" t="s">
        <v>18</v>
      </c>
      <c r="UZI33" s="7" t="s">
        <v>18</v>
      </c>
      <c r="UZJ33" s="7" t="s">
        <v>18</v>
      </c>
      <c r="UZK33" s="7" t="s">
        <v>18</v>
      </c>
      <c r="UZL33" s="7" t="s">
        <v>18</v>
      </c>
      <c r="UZM33" s="7" t="s">
        <v>18</v>
      </c>
      <c r="UZN33" s="7" t="s">
        <v>18</v>
      </c>
      <c r="UZO33" s="7" t="s">
        <v>18</v>
      </c>
      <c r="UZP33" s="7" t="s">
        <v>18</v>
      </c>
      <c r="UZQ33" s="7" t="s">
        <v>18</v>
      </c>
      <c r="UZR33" s="7" t="s">
        <v>18</v>
      </c>
      <c r="UZS33" s="7" t="s">
        <v>18</v>
      </c>
      <c r="UZT33" s="7" t="s">
        <v>18</v>
      </c>
      <c r="UZU33" s="7" t="s">
        <v>18</v>
      </c>
      <c r="UZV33" s="7" t="s">
        <v>18</v>
      </c>
      <c r="UZW33" s="7" t="s">
        <v>18</v>
      </c>
      <c r="UZX33" s="7" t="s">
        <v>18</v>
      </c>
      <c r="UZY33" s="7" t="s">
        <v>18</v>
      </c>
      <c r="UZZ33" s="7" t="s">
        <v>18</v>
      </c>
      <c r="VAA33" s="7" t="s">
        <v>18</v>
      </c>
      <c r="VAB33" s="7" t="s">
        <v>18</v>
      </c>
      <c r="VAC33" s="7" t="s">
        <v>18</v>
      </c>
      <c r="VAD33" s="7" t="s">
        <v>18</v>
      </c>
      <c r="VAE33" s="7" t="s">
        <v>18</v>
      </c>
      <c r="VAF33" s="7" t="s">
        <v>18</v>
      </c>
      <c r="VAG33" s="7" t="s">
        <v>18</v>
      </c>
      <c r="VAH33" s="7" t="s">
        <v>18</v>
      </c>
      <c r="VAI33" s="7" t="s">
        <v>18</v>
      </c>
      <c r="VAJ33" s="7" t="s">
        <v>18</v>
      </c>
      <c r="VAK33" s="7" t="s">
        <v>18</v>
      </c>
      <c r="VAL33" s="7" t="s">
        <v>18</v>
      </c>
      <c r="VAM33" s="7" t="s">
        <v>18</v>
      </c>
      <c r="VAN33" s="7" t="s">
        <v>18</v>
      </c>
      <c r="VAO33" s="7" t="s">
        <v>18</v>
      </c>
      <c r="VAP33" s="7" t="s">
        <v>18</v>
      </c>
      <c r="VAQ33" s="7" t="s">
        <v>18</v>
      </c>
      <c r="VAR33" s="7" t="s">
        <v>18</v>
      </c>
      <c r="VAS33" s="7" t="s">
        <v>18</v>
      </c>
      <c r="VAT33" s="7" t="s">
        <v>18</v>
      </c>
      <c r="VAU33" s="7" t="s">
        <v>18</v>
      </c>
      <c r="VAV33" s="7" t="s">
        <v>18</v>
      </c>
      <c r="VAW33" s="7" t="s">
        <v>18</v>
      </c>
      <c r="VAX33" s="7" t="s">
        <v>18</v>
      </c>
      <c r="VAY33" s="7" t="s">
        <v>18</v>
      </c>
      <c r="VAZ33" s="7" t="s">
        <v>18</v>
      </c>
      <c r="VBA33" s="7" t="s">
        <v>18</v>
      </c>
      <c r="VBB33" s="7" t="s">
        <v>18</v>
      </c>
      <c r="VBC33" s="7" t="s">
        <v>18</v>
      </c>
      <c r="VBD33" s="7" t="s">
        <v>18</v>
      </c>
      <c r="VBE33" s="7" t="s">
        <v>18</v>
      </c>
      <c r="VBF33" s="7" t="s">
        <v>18</v>
      </c>
      <c r="VBG33" s="7" t="s">
        <v>18</v>
      </c>
      <c r="VBH33" s="7" t="s">
        <v>18</v>
      </c>
      <c r="VBI33" s="7" t="s">
        <v>18</v>
      </c>
      <c r="VBJ33" s="7" t="s">
        <v>18</v>
      </c>
      <c r="VBK33" s="7" t="s">
        <v>18</v>
      </c>
      <c r="VBL33" s="7" t="s">
        <v>18</v>
      </c>
      <c r="VBM33" s="7" t="s">
        <v>18</v>
      </c>
      <c r="VBN33" s="7" t="s">
        <v>18</v>
      </c>
      <c r="VBO33" s="7" t="s">
        <v>18</v>
      </c>
      <c r="VBP33" s="7" t="s">
        <v>18</v>
      </c>
      <c r="VBQ33" s="7" t="s">
        <v>18</v>
      </c>
      <c r="VBR33" s="7" t="s">
        <v>18</v>
      </c>
      <c r="VBS33" s="7" t="s">
        <v>18</v>
      </c>
      <c r="VBT33" s="7" t="s">
        <v>18</v>
      </c>
      <c r="VBU33" s="7" t="s">
        <v>18</v>
      </c>
      <c r="VBV33" s="7" t="s">
        <v>18</v>
      </c>
      <c r="VBW33" s="7" t="s">
        <v>18</v>
      </c>
      <c r="VBX33" s="7" t="s">
        <v>18</v>
      </c>
      <c r="VBY33" s="7" t="s">
        <v>18</v>
      </c>
      <c r="VBZ33" s="7" t="s">
        <v>18</v>
      </c>
      <c r="VCA33" s="7" t="s">
        <v>18</v>
      </c>
      <c r="VCB33" s="7" t="s">
        <v>18</v>
      </c>
      <c r="VCC33" s="7" t="s">
        <v>18</v>
      </c>
      <c r="VCD33" s="7" t="s">
        <v>18</v>
      </c>
      <c r="VCE33" s="7" t="s">
        <v>18</v>
      </c>
      <c r="VCF33" s="7" t="s">
        <v>18</v>
      </c>
      <c r="VCG33" s="7" t="s">
        <v>18</v>
      </c>
      <c r="VCH33" s="7" t="s">
        <v>18</v>
      </c>
      <c r="VCI33" s="7" t="s">
        <v>18</v>
      </c>
      <c r="VCJ33" s="7" t="s">
        <v>18</v>
      </c>
      <c r="VCK33" s="7" t="s">
        <v>18</v>
      </c>
      <c r="VCL33" s="7" t="s">
        <v>18</v>
      </c>
      <c r="VCM33" s="7" t="s">
        <v>18</v>
      </c>
      <c r="VCN33" s="7" t="s">
        <v>18</v>
      </c>
      <c r="VCO33" s="7" t="s">
        <v>18</v>
      </c>
      <c r="VCP33" s="7" t="s">
        <v>18</v>
      </c>
      <c r="VCQ33" s="7" t="s">
        <v>18</v>
      </c>
      <c r="VCR33" s="7" t="s">
        <v>18</v>
      </c>
      <c r="VCS33" s="7" t="s">
        <v>18</v>
      </c>
      <c r="VCT33" s="7" t="s">
        <v>18</v>
      </c>
      <c r="VCU33" s="7" t="s">
        <v>18</v>
      </c>
      <c r="VCV33" s="7" t="s">
        <v>18</v>
      </c>
      <c r="VCW33" s="7" t="s">
        <v>18</v>
      </c>
      <c r="VCX33" s="7" t="s">
        <v>18</v>
      </c>
      <c r="VCY33" s="7" t="s">
        <v>18</v>
      </c>
      <c r="VCZ33" s="7" t="s">
        <v>18</v>
      </c>
      <c r="VDA33" s="7" t="s">
        <v>18</v>
      </c>
      <c r="VDB33" s="7" t="s">
        <v>18</v>
      </c>
      <c r="VDC33" s="7" t="s">
        <v>18</v>
      </c>
      <c r="VDD33" s="7" t="s">
        <v>18</v>
      </c>
      <c r="VDE33" s="7" t="s">
        <v>18</v>
      </c>
      <c r="VDF33" s="7" t="s">
        <v>18</v>
      </c>
      <c r="VDG33" s="7" t="s">
        <v>18</v>
      </c>
      <c r="VDH33" s="7" t="s">
        <v>18</v>
      </c>
      <c r="VDI33" s="7" t="s">
        <v>18</v>
      </c>
      <c r="VDJ33" s="7" t="s">
        <v>18</v>
      </c>
      <c r="VDK33" s="7" t="s">
        <v>18</v>
      </c>
      <c r="VDL33" s="7" t="s">
        <v>18</v>
      </c>
      <c r="VDM33" s="7" t="s">
        <v>18</v>
      </c>
      <c r="VDN33" s="7" t="s">
        <v>18</v>
      </c>
      <c r="VDO33" s="7" t="s">
        <v>18</v>
      </c>
      <c r="VDP33" s="7" t="s">
        <v>18</v>
      </c>
      <c r="VDQ33" s="7" t="s">
        <v>18</v>
      </c>
      <c r="VDR33" s="7" t="s">
        <v>18</v>
      </c>
      <c r="VDS33" s="7" t="s">
        <v>18</v>
      </c>
      <c r="VDT33" s="7" t="s">
        <v>18</v>
      </c>
      <c r="VDU33" s="7" t="s">
        <v>18</v>
      </c>
      <c r="VDV33" s="7" t="s">
        <v>18</v>
      </c>
      <c r="VDW33" s="7" t="s">
        <v>18</v>
      </c>
      <c r="VDX33" s="7" t="s">
        <v>18</v>
      </c>
      <c r="VDY33" s="7" t="s">
        <v>18</v>
      </c>
      <c r="VDZ33" s="7" t="s">
        <v>18</v>
      </c>
      <c r="VEA33" s="7" t="s">
        <v>18</v>
      </c>
      <c r="VEB33" s="7" t="s">
        <v>18</v>
      </c>
      <c r="VEC33" s="7" t="s">
        <v>18</v>
      </c>
      <c r="VED33" s="7" t="s">
        <v>18</v>
      </c>
      <c r="VEE33" s="7" t="s">
        <v>18</v>
      </c>
      <c r="VEF33" s="7" t="s">
        <v>18</v>
      </c>
      <c r="VEG33" s="7" t="s">
        <v>18</v>
      </c>
      <c r="VEH33" s="7" t="s">
        <v>18</v>
      </c>
      <c r="VEI33" s="7" t="s">
        <v>18</v>
      </c>
      <c r="VEJ33" s="7" t="s">
        <v>18</v>
      </c>
      <c r="VEK33" s="7" t="s">
        <v>18</v>
      </c>
      <c r="VEL33" s="7" t="s">
        <v>18</v>
      </c>
      <c r="VEM33" s="7" t="s">
        <v>18</v>
      </c>
      <c r="VEN33" s="7" t="s">
        <v>18</v>
      </c>
      <c r="VEO33" s="7" t="s">
        <v>18</v>
      </c>
      <c r="VEP33" s="7" t="s">
        <v>18</v>
      </c>
      <c r="VEQ33" s="7" t="s">
        <v>18</v>
      </c>
      <c r="VER33" s="7" t="s">
        <v>18</v>
      </c>
      <c r="VES33" s="7" t="s">
        <v>18</v>
      </c>
      <c r="VET33" s="7" t="s">
        <v>18</v>
      </c>
      <c r="VEU33" s="7" t="s">
        <v>18</v>
      </c>
      <c r="VEV33" s="7" t="s">
        <v>18</v>
      </c>
      <c r="VEW33" s="7" t="s">
        <v>18</v>
      </c>
      <c r="VEX33" s="7" t="s">
        <v>18</v>
      </c>
      <c r="VEY33" s="7" t="s">
        <v>18</v>
      </c>
      <c r="VEZ33" s="7" t="s">
        <v>18</v>
      </c>
      <c r="VFA33" s="7" t="s">
        <v>18</v>
      </c>
      <c r="VFB33" s="7" t="s">
        <v>18</v>
      </c>
      <c r="VFC33" s="7" t="s">
        <v>18</v>
      </c>
      <c r="VFD33" s="7" t="s">
        <v>18</v>
      </c>
      <c r="VFE33" s="7" t="s">
        <v>18</v>
      </c>
      <c r="VFF33" s="7" t="s">
        <v>18</v>
      </c>
      <c r="VFG33" s="7" t="s">
        <v>18</v>
      </c>
      <c r="VFH33" s="7" t="s">
        <v>18</v>
      </c>
      <c r="VFI33" s="7" t="s">
        <v>18</v>
      </c>
      <c r="VFJ33" s="7" t="s">
        <v>18</v>
      </c>
      <c r="VFK33" s="7" t="s">
        <v>18</v>
      </c>
      <c r="VFL33" s="7" t="s">
        <v>18</v>
      </c>
      <c r="VFM33" s="7" t="s">
        <v>18</v>
      </c>
      <c r="VFN33" s="7" t="s">
        <v>18</v>
      </c>
      <c r="VFO33" s="7" t="s">
        <v>18</v>
      </c>
      <c r="VFP33" s="7" t="s">
        <v>18</v>
      </c>
      <c r="VFQ33" s="7" t="s">
        <v>18</v>
      </c>
      <c r="VFR33" s="7" t="s">
        <v>18</v>
      </c>
      <c r="VFS33" s="7" t="s">
        <v>18</v>
      </c>
      <c r="VFT33" s="7" t="s">
        <v>18</v>
      </c>
      <c r="VFU33" s="7" t="s">
        <v>18</v>
      </c>
      <c r="VFV33" s="7" t="s">
        <v>18</v>
      </c>
      <c r="VFW33" s="7" t="s">
        <v>18</v>
      </c>
      <c r="VFX33" s="7" t="s">
        <v>18</v>
      </c>
      <c r="VFY33" s="7" t="s">
        <v>18</v>
      </c>
      <c r="VFZ33" s="7" t="s">
        <v>18</v>
      </c>
      <c r="VGA33" s="7" t="s">
        <v>18</v>
      </c>
      <c r="VGB33" s="7" t="s">
        <v>18</v>
      </c>
      <c r="VGC33" s="7" t="s">
        <v>18</v>
      </c>
      <c r="VGD33" s="7" t="s">
        <v>18</v>
      </c>
      <c r="VGE33" s="7" t="s">
        <v>18</v>
      </c>
      <c r="VGF33" s="7" t="s">
        <v>18</v>
      </c>
      <c r="VGG33" s="7" t="s">
        <v>18</v>
      </c>
      <c r="VGH33" s="7" t="s">
        <v>18</v>
      </c>
      <c r="VGI33" s="7" t="s">
        <v>18</v>
      </c>
      <c r="VGJ33" s="7" t="s">
        <v>18</v>
      </c>
      <c r="VGK33" s="7" t="s">
        <v>18</v>
      </c>
      <c r="VGL33" s="7" t="s">
        <v>18</v>
      </c>
      <c r="VGM33" s="7" t="s">
        <v>18</v>
      </c>
      <c r="VGN33" s="7" t="s">
        <v>18</v>
      </c>
      <c r="VGO33" s="7" t="s">
        <v>18</v>
      </c>
      <c r="VGP33" s="7" t="s">
        <v>18</v>
      </c>
      <c r="VGQ33" s="7" t="s">
        <v>18</v>
      </c>
      <c r="VGR33" s="7" t="s">
        <v>18</v>
      </c>
      <c r="VGS33" s="7" t="s">
        <v>18</v>
      </c>
      <c r="VGT33" s="7" t="s">
        <v>18</v>
      </c>
      <c r="VGU33" s="7" t="s">
        <v>18</v>
      </c>
      <c r="VGV33" s="7" t="s">
        <v>18</v>
      </c>
      <c r="VGW33" s="7" t="s">
        <v>18</v>
      </c>
      <c r="VGX33" s="7" t="s">
        <v>18</v>
      </c>
      <c r="VGY33" s="7" t="s">
        <v>18</v>
      </c>
      <c r="VGZ33" s="7" t="s">
        <v>18</v>
      </c>
      <c r="VHA33" s="7" t="s">
        <v>18</v>
      </c>
      <c r="VHB33" s="7" t="s">
        <v>18</v>
      </c>
      <c r="VHC33" s="7" t="s">
        <v>18</v>
      </c>
      <c r="VHD33" s="7" t="s">
        <v>18</v>
      </c>
      <c r="VHE33" s="7" t="s">
        <v>18</v>
      </c>
      <c r="VHF33" s="7" t="s">
        <v>18</v>
      </c>
      <c r="VHG33" s="7" t="s">
        <v>18</v>
      </c>
      <c r="VHH33" s="7" t="s">
        <v>18</v>
      </c>
      <c r="VHI33" s="7" t="s">
        <v>18</v>
      </c>
      <c r="VHJ33" s="7" t="s">
        <v>18</v>
      </c>
      <c r="VHK33" s="7" t="s">
        <v>18</v>
      </c>
      <c r="VHL33" s="7" t="s">
        <v>18</v>
      </c>
      <c r="VHM33" s="7" t="s">
        <v>18</v>
      </c>
      <c r="VHN33" s="7" t="s">
        <v>18</v>
      </c>
      <c r="VHO33" s="7" t="s">
        <v>18</v>
      </c>
      <c r="VHP33" s="7" t="s">
        <v>18</v>
      </c>
      <c r="VHQ33" s="7" t="s">
        <v>18</v>
      </c>
      <c r="VHR33" s="7" t="s">
        <v>18</v>
      </c>
      <c r="VHS33" s="7" t="s">
        <v>18</v>
      </c>
      <c r="VHT33" s="7" t="s">
        <v>18</v>
      </c>
      <c r="VHU33" s="7" t="s">
        <v>18</v>
      </c>
      <c r="VHV33" s="7" t="s">
        <v>18</v>
      </c>
      <c r="VHW33" s="7" t="s">
        <v>18</v>
      </c>
      <c r="VHX33" s="7" t="s">
        <v>18</v>
      </c>
      <c r="VHY33" s="7" t="s">
        <v>18</v>
      </c>
      <c r="VHZ33" s="7" t="s">
        <v>18</v>
      </c>
      <c r="VIA33" s="7" t="s">
        <v>18</v>
      </c>
      <c r="VIB33" s="7" t="s">
        <v>18</v>
      </c>
      <c r="VIC33" s="7" t="s">
        <v>18</v>
      </c>
      <c r="VID33" s="7" t="s">
        <v>18</v>
      </c>
      <c r="VIE33" s="7" t="s">
        <v>18</v>
      </c>
      <c r="VIF33" s="7" t="s">
        <v>18</v>
      </c>
      <c r="VIG33" s="7" t="s">
        <v>18</v>
      </c>
      <c r="VIH33" s="7" t="s">
        <v>18</v>
      </c>
      <c r="VII33" s="7" t="s">
        <v>18</v>
      </c>
      <c r="VIJ33" s="7" t="s">
        <v>18</v>
      </c>
      <c r="VIK33" s="7" t="s">
        <v>18</v>
      </c>
      <c r="VIL33" s="7" t="s">
        <v>18</v>
      </c>
      <c r="VIM33" s="7" t="s">
        <v>18</v>
      </c>
      <c r="VIN33" s="7" t="s">
        <v>18</v>
      </c>
      <c r="VIO33" s="7" t="s">
        <v>18</v>
      </c>
      <c r="VIP33" s="7" t="s">
        <v>18</v>
      </c>
      <c r="VIQ33" s="7" t="s">
        <v>18</v>
      </c>
      <c r="VIR33" s="7" t="s">
        <v>18</v>
      </c>
      <c r="VIS33" s="7" t="s">
        <v>18</v>
      </c>
      <c r="VIT33" s="7" t="s">
        <v>18</v>
      </c>
      <c r="VIU33" s="7" t="s">
        <v>18</v>
      </c>
      <c r="VIV33" s="7" t="s">
        <v>18</v>
      </c>
      <c r="VIW33" s="7" t="s">
        <v>18</v>
      </c>
      <c r="VIX33" s="7" t="s">
        <v>18</v>
      </c>
      <c r="VIY33" s="7" t="s">
        <v>18</v>
      </c>
      <c r="VIZ33" s="7" t="s">
        <v>18</v>
      </c>
      <c r="VJA33" s="7" t="s">
        <v>18</v>
      </c>
      <c r="VJB33" s="7" t="s">
        <v>18</v>
      </c>
      <c r="VJC33" s="7" t="s">
        <v>18</v>
      </c>
      <c r="VJD33" s="7" t="s">
        <v>18</v>
      </c>
      <c r="VJE33" s="7" t="s">
        <v>18</v>
      </c>
      <c r="VJF33" s="7" t="s">
        <v>18</v>
      </c>
      <c r="VJG33" s="7" t="s">
        <v>18</v>
      </c>
      <c r="VJH33" s="7" t="s">
        <v>18</v>
      </c>
      <c r="VJI33" s="7" t="s">
        <v>18</v>
      </c>
      <c r="VJJ33" s="7" t="s">
        <v>18</v>
      </c>
      <c r="VJK33" s="7" t="s">
        <v>18</v>
      </c>
      <c r="VJL33" s="7" t="s">
        <v>18</v>
      </c>
      <c r="VJM33" s="7" t="s">
        <v>18</v>
      </c>
      <c r="VJN33" s="7" t="s">
        <v>18</v>
      </c>
      <c r="VJO33" s="7" t="s">
        <v>18</v>
      </c>
      <c r="VJP33" s="7" t="s">
        <v>18</v>
      </c>
      <c r="VJQ33" s="7" t="s">
        <v>18</v>
      </c>
      <c r="VJR33" s="7" t="s">
        <v>18</v>
      </c>
      <c r="VJS33" s="7" t="s">
        <v>18</v>
      </c>
      <c r="VJT33" s="7" t="s">
        <v>18</v>
      </c>
      <c r="VJU33" s="7" t="s">
        <v>18</v>
      </c>
      <c r="VJV33" s="7" t="s">
        <v>18</v>
      </c>
      <c r="VJW33" s="7" t="s">
        <v>18</v>
      </c>
      <c r="VJX33" s="7" t="s">
        <v>18</v>
      </c>
      <c r="VJY33" s="7" t="s">
        <v>18</v>
      </c>
      <c r="VJZ33" s="7" t="s">
        <v>18</v>
      </c>
      <c r="VKA33" s="7" t="s">
        <v>18</v>
      </c>
      <c r="VKB33" s="7" t="s">
        <v>18</v>
      </c>
      <c r="VKC33" s="7" t="s">
        <v>18</v>
      </c>
      <c r="VKD33" s="7" t="s">
        <v>18</v>
      </c>
      <c r="VKE33" s="7" t="s">
        <v>18</v>
      </c>
      <c r="VKF33" s="7" t="s">
        <v>18</v>
      </c>
      <c r="VKG33" s="7" t="s">
        <v>18</v>
      </c>
      <c r="VKH33" s="7" t="s">
        <v>18</v>
      </c>
      <c r="VKI33" s="7" t="s">
        <v>18</v>
      </c>
      <c r="VKJ33" s="7" t="s">
        <v>18</v>
      </c>
      <c r="VKK33" s="7" t="s">
        <v>18</v>
      </c>
      <c r="VKL33" s="7" t="s">
        <v>18</v>
      </c>
      <c r="VKM33" s="7" t="s">
        <v>18</v>
      </c>
      <c r="VKN33" s="7" t="s">
        <v>18</v>
      </c>
      <c r="VKO33" s="7" t="s">
        <v>18</v>
      </c>
      <c r="VKP33" s="7" t="s">
        <v>18</v>
      </c>
      <c r="VKQ33" s="7" t="s">
        <v>18</v>
      </c>
      <c r="VKR33" s="7" t="s">
        <v>18</v>
      </c>
      <c r="VKS33" s="7" t="s">
        <v>18</v>
      </c>
      <c r="VKT33" s="7" t="s">
        <v>18</v>
      </c>
      <c r="VKU33" s="7" t="s">
        <v>18</v>
      </c>
      <c r="VKV33" s="7" t="s">
        <v>18</v>
      </c>
      <c r="VKW33" s="7" t="s">
        <v>18</v>
      </c>
      <c r="VKX33" s="7" t="s">
        <v>18</v>
      </c>
      <c r="VKY33" s="7" t="s">
        <v>18</v>
      </c>
      <c r="VKZ33" s="7" t="s">
        <v>18</v>
      </c>
      <c r="VLA33" s="7" t="s">
        <v>18</v>
      </c>
      <c r="VLB33" s="7" t="s">
        <v>18</v>
      </c>
      <c r="VLC33" s="7" t="s">
        <v>18</v>
      </c>
      <c r="VLD33" s="7" t="s">
        <v>18</v>
      </c>
      <c r="VLE33" s="7" t="s">
        <v>18</v>
      </c>
      <c r="VLF33" s="7" t="s">
        <v>18</v>
      </c>
      <c r="VLG33" s="7" t="s">
        <v>18</v>
      </c>
      <c r="VLH33" s="7" t="s">
        <v>18</v>
      </c>
      <c r="VLI33" s="7" t="s">
        <v>18</v>
      </c>
      <c r="VLJ33" s="7" t="s">
        <v>18</v>
      </c>
      <c r="VLK33" s="7" t="s">
        <v>18</v>
      </c>
      <c r="VLL33" s="7" t="s">
        <v>18</v>
      </c>
      <c r="VLM33" s="7" t="s">
        <v>18</v>
      </c>
      <c r="VLN33" s="7" t="s">
        <v>18</v>
      </c>
      <c r="VLO33" s="7" t="s">
        <v>18</v>
      </c>
      <c r="VLP33" s="7" t="s">
        <v>18</v>
      </c>
      <c r="VLQ33" s="7" t="s">
        <v>18</v>
      </c>
      <c r="VLR33" s="7" t="s">
        <v>18</v>
      </c>
      <c r="VLS33" s="7" t="s">
        <v>18</v>
      </c>
      <c r="VLT33" s="7" t="s">
        <v>18</v>
      </c>
      <c r="VLU33" s="7" t="s">
        <v>18</v>
      </c>
      <c r="VLV33" s="7" t="s">
        <v>18</v>
      </c>
      <c r="VLW33" s="7" t="s">
        <v>18</v>
      </c>
      <c r="VLX33" s="7" t="s">
        <v>18</v>
      </c>
      <c r="VLY33" s="7" t="s">
        <v>18</v>
      </c>
      <c r="VLZ33" s="7" t="s">
        <v>18</v>
      </c>
      <c r="VMA33" s="7" t="s">
        <v>18</v>
      </c>
      <c r="VMB33" s="7" t="s">
        <v>18</v>
      </c>
      <c r="VMC33" s="7" t="s">
        <v>18</v>
      </c>
      <c r="VMD33" s="7" t="s">
        <v>18</v>
      </c>
      <c r="VME33" s="7" t="s">
        <v>18</v>
      </c>
      <c r="VMF33" s="7" t="s">
        <v>18</v>
      </c>
      <c r="VMG33" s="7" t="s">
        <v>18</v>
      </c>
      <c r="VMH33" s="7" t="s">
        <v>18</v>
      </c>
      <c r="VMI33" s="7" t="s">
        <v>18</v>
      </c>
      <c r="VMJ33" s="7" t="s">
        <v>18</v>
      </c>
      <c r="VMK33" s="7" t="s">
        <v>18</v>
      </c>
      <c r="VML33" s="7" t="s">
        <v>18</v>
      </c>
      <c r="VMM33" s="7" t="s">
        <v>18</v>
      </c>
      <c r="VMN33" s="7" t="s">
        <v>18</v>
      </c>
      <c r="VMO33" s="7" t="s">
        <v>18</v>
      </c>
      <c r="VMP33" s="7" t="s">
        <v>18</v>
      </c>
      <c r="VMQ33" s="7" t="s">
        <v>18</v>
      </c>
      <c r="VMR33" s="7" t="s">
        <v>18</v>
      </c>
      <c r="VMS33" s="7" t="s">
        <v>18</v>
      </c>
      <c r="VMT33" s="7" t="s">
        <v>18</v>
      </c>
      <c r="VMU33" s="7" t="s">
        <v>18</v>
      </c>
      <c r="VMV33" s="7" t="s">
        <v>18</v>
      </c>
      <c r="VMW33" s="7" t="s">
        <v>18</v>
      </c>
      <c r="VMX33" s="7" t="s">
        <v>18</v>
      </c>
      <c r="VMY33" s="7" t="s">
        <v>18</v>
      </c>
      <c r="VMZ33" s="7" t="s">
        <v>18</v>
      </c>
      <c r="VNA33" s="7" t="s">
        <v>18</v>
      </c>
      <c r="VNB33" s="7" t="s">
        <v>18</v>
      </c>
      <c r="VNC33" s="7" t="s">
        <v>18</v>
      </c>
      <c r="VND33" s="7" t="s">
        <v>18</v>
      </c>
      <c r="VNE33" s="7" t="s">
        <v>18</v>
      </c>
      <c r="VNF33" s="7" t="s">
        <v>18</v>
      </c>
      <c r="VNG33" s="7" t="s">
        <v>18</v>
      </c>
      <c r="VNH33" s="7" t="s">
        <v>18</v>
      </c>
      <c r="VNI33" s="7" t="s">
        <v>18</v>
      </c>
      <c r="VNJ33" s="7" t="s">
        <v>18</v>
      </c>
      <c r="VNK33" s="7" t="s">
        <v>18</v>
      </c>
      <c r="VNL33" s="7" t="s">
        <v>18</v>
      </c>
      <c r="VNM33" s="7" t="s">
        <v>18</v>
      </c>
      <c r="VNN33" s="7" t="s">
        <v>18</v>
      </c>
      <c r="VNO33" s="7" t="s">
        <v>18</v>
      </c>
      <c r="VNP33" s="7" t="s">
        <v>18</v>
      </c>
      <c r="VNQ33" s="7" t="s">
        <v>18</v>
      </c>
      <c r="VNR33" s="7" t="s">
        <v>18</v>
      </c>
      <c r="VNS33" s="7" t="s">
        <v>18</v>
      </c>
      <c r="VNT33" s="7" t="s">
        <v>18</v>
      </c>
      <c r="VNU33" s="7" t="s">
        <v>18</v>
      </c>
      <c r="VNV33" s="7" t="s">
        <v>18</v>
      </c>
      <c r="VNW33" s="7" t="s">
        <v>18</v>
      </c>
      <c r="VNX33" s="7" t="s">
        <v>18</v>
      </c>
      <c r="VNY33" s="7" t="s">
        <v>18</v>
      </c>
      <c r="VNZ33" s="7" t="s">
        <v>18</v>
      </c>
      <c r="VOA33" s="7" t="s">
        <v>18</v>
      </c>
      <c r="VOB33" s="7" t="s">
        <v>18</v>
      </c>
      <c r="VOC33" s="7" t="s">
        <v>18</v>
      </c>
      <c r="VOD33" s="7" t="s">
        <v>18</v>
      </c>
      <c r="VOE33" s="7" t="s">
        <v>18</v>
      </c>
      <c r="VOF33" s="7" t="s">
        <v>18</v>
      </c>
      <c r="VOG33" s="7" t="s">
        <v>18</v>
      </c>
      <c r="VOH33" s="7" t="s">
        <v>18</v>
      </c>
      <c r="VOI33" s="7" t="s">
        <v>18</v>
      </c>
      <c r="VOJ33" s="7" t="s">
        <v>18</v>
      </c>
      <c r="VOK33" s="7" t="s">
        <v>18</v>
      </c>
      <c r="VOL33" s="7" t="s">
        <v>18</v>
      </c>
      <c r="VOM33" s="7" t="s">
        <v>18</v>
      </c>
      <c r="VON33" s="7" t="s">
        <v>18</v>
      </c>
      <c r="VOO33" s="7" t="s">
        <v>18</v>
      </c>
      <c r="VOP33" s="7" t="s">
        <v>18</v>
      </c>
      <c r="VOQ33" s="7" t="s">
        <v>18</v>
      </c>
      <c r="VOR33" s="7" t="s">
        <v>18</v>
      </c>
      <c r="VOS33" s="7" t="s">
        <v>18</v>
      </c>
      <c r="VOT33" s="7" t="s">
        <v>18</v>
      </c>
      <c r="VOU33" s="7" t="s">
        <v>18</v>
      </c>
      <c r="VOV33" s="7" t="s">
        <v>18</v>
      </c>
      <c r="VOW33" s="7" t="s">
        <v>18</v>
      </c>
      <c r="VOX33" s="7" t="s">
        <v>18</v>
      </c>
      <c r="VOY33" s="7" t="s">
        <v>18</v>
      </c>
      <c r="VOZ33" s="7" t="s">
        <v>18</v>
      </c>
      <c r="VPA33" s="7" t="s">
        <v>18</v>
      </c>
      <c r="VPB33" s="7" t="s">
        <v>18</v>
      </c>
      <c r="VPC33" s="7" t="s">
        <v>18</v>
      </c>
      <c r="VPD33" s="7" t="s">
        <v>18</v>
      </c>
      <c r="VPE33" s="7" t="s">
        <v>18</v>
      </c>
      <c r="VPF33" s="7" t="s">
        <v>18</v>
      </c>
      <c r="VPG33" s="7" t="s">
        <v>18</v>
      </c>
      <c r="VPH33" s="7" t="s">
        <v>18</v>
      </c>
      <c r="VPI33" s="7" t="s">
        <v>18</v>
      </c>
      <c r="VPJ33" s="7" t="s">
        <v>18</v>
      </c>
      <c r="VPK33" s="7" t="s">
        <v>18</v>
      </c>
      <c r="VPL33" s="7" t="s">
        <v>18</v>
      </c>
      <c r="VPM33" s="7" t="s">
        <v>18</v>
      </c>
      <c r="VPN33" s="7" t="s">
        <v>18</v>
      </c>
      <c r="VPO33" s="7" t="s">
        <v>18</v>
      </c>
      <c r="VPP33" s="7" t="s">
        <v>18</v>
      </c>
      <c r="VPQ33" s="7" t="s">
        <v>18</v>
      </c>
      <c r="VPR33" s="7" t="s">
        <v>18</v>
      </c>
      <c r="VPS33" s="7" t="s">
        <v>18</v>
      </c>
      <c r="VPT33" s="7" t="s">
        <v>18</v>
      </c>
      <c r="VPU33" s="7" t="s">
        <v>18</v>
      </c>
      <c r="VPV33" s="7" t="s">
        <v>18</v>
      </c>
      <c r="VPW33" s="7" t="s">
        <v>18</v>
      </c>
      <c r="VPX33" s="7" t="s">
        <v>18</v>
      </c>
      <c r="VPY33" s="7" t="s">
        <v>18</v>
      </c>
      <c r="VPZ33" s="7" t="s">
        <v>18</v>
      </c>
      <c r="VQA33" s="7" t="s">
        <v>18</v>
      </c>
      <c r="VQB33" s="7" t="s">
        <v>18</v>
      </c>
      <c r="VQC33" s="7" t="s">
        <v>18</v>
      </c>
      <c r="VQD33" s="7" t="s">
        <v>18</v>
      </c>
      <c r="VQE33" s="7" t="s">
        <v>18</v>
      </c>
      <c r="VQF33" s="7" t="s">
        <v>18</v>
      </c>
      <c r="VQG33" s="7" t="s">
        <v>18</v>
      </c>
      <c r="VQH33" s="7" t="s">
        <v>18</v>
      </c>
      <c r="VQI33" s="7" t="s">
        <v>18</v>
      </c>
      <c r="VQJ33" s="7" t="s">
        <v>18</v>
      </c>
      <c r="VQK33" s="7" t="s">
        <v>18</v>
      </c>
      <c r="VQL33" s="7" t="s">
        <v>18</v>
      </c>
      <c r="VQM33" s="7" t="s">
        <v>18</v>
      </c>
      <c r="VQN33" s="7" t="s">
        <v>18</v>
      </c>
      <c r="VQO33" s="7" t="s">
        <v>18</v>
      </c>
      <c r="VQP33" s="7" t="s">
        <v>18</v>
      </c>
      <c r="VQQ33" s="7" t="s">
        <v>18</v>
      </c>
      <c r="VQR33" s="7" t="s">
        <v>18</v>
      </c>
      <c r="VQS33" s="7" t="s">
        <v>18</v>
      </c>
      <c r="VQT33" s="7" t="s">
        <v>18</v>
      </c>
      <c r="VQU33" s="7" t="s">
        <v>18</v>
      </c>
      <c r="VQV33" s="7" t="s">
        <v>18</v>
      </c>
      <c r="VQW33" s="7" t="s">
        <v>18</v>
      </c>
      <c r="VQX33" s="7" t="s">
        <v>18</v>
      </c>
      <c r="VQY33" s="7" t="s">
        <v>18</v>
      </c>
      <c r="VQZ33" s="7" t="s">
        <v>18</v>
      </c>
      <c r="VRA33" s="7" t="s">
        <v>18</v>
      </c>
      <c r="VRB33" s="7" t="s">
        <v>18</v>
      </c>
      <c r="VRC33" s="7" t="s">
        <v>18</v>
      </c>
      <c r="VRD33" s="7" t="s">
        <v>18</v>
      </c>
      <c r="VRE33" s="7" t="s">
        <v>18</v>
      </c>
      <c r="VRF33" s="7" t="s">
        <v>18</v>
      </c>
      <c r="VRG33" s="7" t="s">
        <v>18</v>
      </c>
      <c r="VRH33" s="7" t="s">
        <v>18</v>
      </c>
      <c r="VRI33" s="7" t="s">
        <v>18</v>
      </c>
      <c r="VRJ33" s="7" t="s">
        <v>18</v>
      </c>
      <c r="VRK33" s="7" t="s">
        <v>18</v>
      </c>
      <c r="VRL33" s="7" t="s">
        <v>18</v>
      </c>
      <c r="VRM33" s="7" t="s">
        <v>18</v>
      </c>
      <c r="VRN33" s="7" t="s">
        <v>18</v>
      </c>
      <c r="VRO33" s="7" t="s">
        <v>18</v>
      </c>
      <c r="VRP33" s="7" t="s">
        <v>18</v>
      </c>
      <c r="VRQ33" s="7" t="s">
        <v>18</v>
      </c>
      <c r="VRR33" s="7" t="s">
        <v>18</v>
      </c>
      <c r="VRS33" s="7" t="s">
        <v>18</v>
      </c>
      <c r="VRT33" s="7" t="s">
        <v>18</v>
      </c>
      <c r="VRU33" s="7" t="s">
        <v>18</v>
      </c>
      <c r="VRV33" s="7" t="s">
        <v>18</v>
      </c>
      <c r="VRW33" s="7" t="s">
        <v>18</v>
      </c>
      <c r="VRX33" s="7" t="s">
        <v>18</v>
      </c>
      <c r="VRY33" s="7" t="s">
        <v>18</v>
      </c>
      <c r="VRZ33" s="7" t="s">
        <v>18</v>
      </c>
      <c r="VSA33" s="7" t="s">
        <v>18</v>
      </c>
      <c r="VSB33" s="7" t="s">
        <v>18</v>
      </c>
      <c r="VSC33" s="7" t="s">
        <v>18</v>
      </c>
      <c r="VSD33" s="7" t="s">
        <v>18</v>
      </c>
      <c r="VSE33" s="7" t="s">
        <v>18</v>
      </c>
      <c r="VSF33" s="7" t="s">
        <v>18</v>
      </c>
      <c r="VSG33" s="7" t="s">
        <v>18</v>
      </c>
      <c r="VSH33" s="7" t="s">
        <v>18</v>
      </c>
      <c r="VSI33" s="7" t="s">
        <v>18</v>
      </c>
      <c r="VSJ33" s="7" t="s">
        <v>18</v>
      </c>
      <c r="VSK33" s="7" t="s">
        <v>18</v>
      </c>
      <c r="VSL33" s="7" t="s">
        <v>18</v>
      </c>
      <c r="VSM33" s="7" t="s">
        <v>18</v>
      </c>
      <c r="VSN33" s="7" t="s">
        <v>18</v>
      </c>
      <c r="VSO33" s="7" t="s">
        <v>18</v>
      </c>
      <c r="VSP33" s="7" t="s">
        <v>18</v>
      </c>
      <c r="VSQ33" s="7" t="s">
        <v>18</v>
      </c>
      <c r="VSR33" s="7" t="s">
        <v>18</v>
      </c>
      <c r="VSS33" s="7" t="s">
        <v>18</v>
      </c>
      <c r="VST33" s="7" t="s">
        <v>18</v>
      </c>
      <c r="VSU33" s="7" t="s">
        <v>18</v>
      </c>
      <c r="VSV33" s="7" t="s">
        <v>18</v>
      </c>
      <c r="VSW33" s="7" t="s">
        <v>18</v>
      </c>
      <c r="VSX33" s="7" t="s">
        <v>18</v>
      </c>
      <c r="VSY33" s="7" t="s">
        <v>18</v>
      </c>
      <c r="VSZ33" s="7" t="s">
        <v>18</v>
      </c>
      <c r="VTA33" s="7" t="s">
        <v>18</v>
      </c>
      <c r="VTB33" s="7" t="s">
        <v>18</v>
      </c>
      <c r="VTC33" s="7" t="s">
        <v>18</v>
      </c>
      <c r="VTD33" s="7" t="s">
        <v>18</v>
      </c>
      <c r="VTE33" s="7" t="s">
        <v>18</v>
      </c>
      <c r="VTF33" s="7" t="s">
        <v>18</v>
      </c>
      <c r="VTG33" s="7" t="s">
        <v>18</v>
      </c>
      <c r="VTH33" s="7" t="s">
        <v>18</v>
      </c>
      <c r="VTI33" s="7" t="s">
        <v>18</v>
      </c>
      <c r="VTJ33" s="7" t="s">
        <v>18</v>
      </c>
      <c r="VTK33" s="7" t="s">
        <v>18</v>
      </c>
      <c r="VTL33" s="7" t="s">
        <v>18</v>
      </c>
      <c r="VTM33" s="7" t="s">
        <v>18</v>
      </c>
      <c r="VTN33" s="7" t="s">
        <v>18</v>
      </c>
      <c r="VTO33" s="7" t="s">
        <v>18</v>
      </c>
      <c r="VTP33" s="7" t="s">
        <v>18</v>
      </c>
      <c r="VTQ33" s="7" t="s">
        <v>18</v>
      </c>
      <c r="VTR33" s="7" t="s">
        <v>18</v>
      </c>
      <c r="VTS33" s="7" t="s">
        <v>18</v>
      </c>
      <c r="VTT33" s="7" t="s">
        <v>18</v>
      </c>
      <c r="VTU33" s="7" t="s">
        <v>18</v>
      </c>
      <c r="VTV33" s="7" t="s">
        <v>18</v>
      </c>
      <c r="VTW33" s="7" t="s">
        <v>18</v>
      </c>
      <c r="VTX33" s="7" t="s">
        <v>18</v>
      </c>
      <c r="VTY33" s="7" t="s">
        <v>18</v>
      </c>
      <c r="VTZ33" s="7" t="s">
        <v>18</v>
      </c>
      <c r="VUA33" s="7" t="s">
        <v>18</v>
      </c>
      <c r="VUB33" s="7" t="s">
        <v>18</v>
      </c>
      <c r="VUC33" s="7" t="s">
        <v>18</v>
      </c>
      <c r="VUD33" s="7" t="s">
        <v>18</v>
      </c>
      <c r="VUE33" s="7" t="s">
        <v>18</v>
      </c>
      <c r="VUF33" s="7" t="s">
        <v>18</v>
      </c>
      <c r="VUG33" s="7" t="s">
        <v>18</v>
      </c>
      <c r="VUH33" s="7" t="s">
        <v>18</v>
      </c>
      <c r="VUI33" s="7" t="s">
        <v>18</v>
      </c>
      <c r="VUJ33" s="7" t="s">
        <v>18</v>
      </c>
      <c r="VUK33" s="7" t="s">
        <v>18</v>
      </c>
      <c r="VUL33" s="7" t="s">
        <v>18</v>
      </c>
      <c r="VUM33" s="7" t="s">
        <v>18</v>
      </c>
      <c r="VUN33" s="7" t="s">
        <v>18</v>
      </c>
      <c r="VUO33" s="7" t="s">
        <v>18</v>
      </c>
      <c r="VUP33" s="7" t="s">
        <v>18</v>
      </c>
      <c r="VUQ33" s="7" t="s">
        <v>18</v>
      </c>
      <c r="VUR33" s="7" t="s">
        <v>18</v>
      </c>
      <c r="VUS33" s="7" t="s">
        <v>18</v>
      </c>
      <c r="VUT33" s="7" t="s">
        <v>18</v>
      </c>
      <c r="VUU33" s="7" t="s">
        <v>18</v>
      </c>
      <c r="VUV33" s="7" t="s">
        <v>18</v>
      </c>
      <c r="VUW33" s="7" t="s">
        <v>18</v>
      </c>
      <c r="VUX33" s="7" t="s">
        <v>18</v>
      </c>
      <c r="VUY33" s="7" t="s">
        <v>18</v>
      </c>
      <c r="VUZ33" s="7" t="s">
        <v>18</v>
      </c>
      <c r="VVA33" s="7" t="s">
        <v>18</v>
      </c>
      <c r="VVB33" s="7" t="s">
        <v>18</v>
      </c>
      <c r="VVC33" s="7" t="s">
        <v>18</v>
      </c>
      <c r="VVD33" s="7" t="s">
        <v>18</v>
      </c>
      <c r="VVE33" s="7" t="s">
        <v>18</v>
      </c>
      <c r="VVF33" s="7" t="s">
        <v>18</v>
      </c>
      <c r="VVG33" s="7" t="s">
        <v>18</v>
      </c>
      <c r="VVH33" s="7" t="s">
        <v>18</v>
      </c>
      <c r="VVI33" s="7" t="s">
        <v>18</v>
      </c>
      <c r="VVJ33" s="7" t="s">
        <v>18</v>
      </c>
      <c r="VVK33" s="7" t="s">
        <v>18</v>
      </c>
      <c r="VVL33" s="7" t="s">
        <v>18</v>
      </c>
      <c r="VVM33" s="7" t="s">
        <v>18</v>
      </c>
      <c r="VVN33" s="7" t="s">
        <v>18</v>
      </c>
      <c r="VVO33" s="7" t="s">
        <v>18</v>
      </c>
      <c r="VVP33" s="7" t="s">
        <v>18</v>
      </c>
      <c r="VVQ33" s="7" t="s">
        <v>18</v>
      </c>
      <c r="VVR33" s="7" t="s">
        <v>18</v>
      </c>
      <c r="VVS33" s="7" t="s">
        <v>18</v>
      </c>
      <c r="VVT33" s="7" t="s">
        <v>18</v>
      </c>
      <c r="VVU33" s="7" t="s">
        <v>18</v>
      </c>
      <c r="VVV33" s="7" t="s">
        <v>18</v>
      </c>
      <c r="VVW33" s="7" t="s">
        <v>18</v>
      </c>
      <c r="VVX33" s="7" t="s">
        <v>18</v>
      </c>
      <c r="VVY33" s="7" t="s">
        <v>18</v>
      </c>
      <c r="VVZ33" s="7" t="s">
        <v>18</v>
      </c>
      <c r="VWA33" s="7" t="s">
        <v>18</v>
      </c>
      <c r="VWB33" s="7" t="s">
        <v>18</v>
      </c>
      <c r="VWC33" s="7" t="s">
        <v>18</v>
      </c>
      <c r="VWD33" s="7" t="s">
        <v>18</v>
      </c>
      <c r="VWE33" s="7" t="s">
        <v>18</v>
      </c>
      <c r="VWF33" s="7" t="s">
        <v>18</v>
      </c>
      <c r="VWG33" s="7" t="s">
        <v>18</v>
      </c>
      <c r="VWH33" s="7" t="s">
        <v>18</v>
      </c>
      <c r="VWI33" s="7" t="s">
        <v>18</v>
      </c>
      <c r="VWJ33" s="7" t="s">
        <v>18</v>
      </c>
      <c r="VWK33" s="7" t="s">
        <v>18</v>
      </c>
      <c r="VWL33" s="7" t="s">
        <v>18</v>
      </c>
      <c r="VWM33" s="7" t="s">
        <v>18</v>
      </c>
      <c r="VWN33" s="7" t="s">
        <v>18</v>
      </c>
      <c r="VWO33" s="7" t="s">
        <v>18</v>
      </c>
      <c r="VWP33" s="7" t="s">
        <v>18</v>
      </c>
      <c r="VWQ33" s="7" t="s">
        <v>18</v>
      </c>
      <c r="VWR33" s="7" t="s">
        <v>18</v>
      </c>
      <c r="VWS33" s="7" t="s">
        <v>18</v>
      </c>
      <c r="VWT33" s="7" t="s">
        <v>18</v>
      </c>
      <c r="VWU33" s="7" t="s">
        <v>18</v>
      </c>
      <c r="VWV33" s="7" t="s">
        <v>18</v>
      </c>
      <c r="VWW33" s="7" t="s">
        <v>18</v>
      </c>
      <c r="VWX33" s="7" t="s">
        <v>18</v>
      </c>
      <c r="VWY33" s="7" t="s">
        <v>18</v>
      </c>
      <c r="VWZ33" s="7" t="s">
        <v>18</v>
      </c>
      <c r="VXA33" s="7" t="s">
        <v>18</v>
      </c>
      <c r="VXB33" s="7" t="s">
        <v>18</v>
      </c>
      <c r="VXC33" s="7" t="s">
        <v>18</v>
      </c>
      <c r="VXD33" s="7" t="s">
        <v>18</v>
      </c>
      <c r="VXE33" s="7" t="s">
        <v>18</v>
      </c>
      <c r="VXF33" s="7" t="s">
        <v>18</v>
      </c>
      <c r="VXG33" s="7" t="s">
        <v>18</v>
      </c>
      <c r="VXH33" s="7" t="s">
        <v>18</v>
      </c>
      <c r="VXI33" s="7" t="s">
        <v>18</v>
      </c>
      <c r="VXJ33" s="7" t="s">
        <v>18</v>
      </c>
      <c r="VXK33" s="7" t="s">
        <v>18</v>
      </c>
      <c r="VXL33" s="7" t="s">
        <v>18</v>
      </c>
      <c r="VXM33" s="7" t="s">
        <v>18</v>
      </c>
      <c r="VXN33" s="7" t="s">
        <v>18</v>
      </c>
      <c r="VXO33" s="7" t="s">
        <v>18</v>
      </c>
      <c r="VXP33" s="7" t="s">
        <v>18</v>
      </c>
      <c r="VXQ33" s="7" t="s">
        <v>18</v>
      </c>
      <c r="VXR33" s="7" t="s">
        <v>18</v>
      </c>
      <c r="VXS33" s="7" t="s">
        <v>18</v>
      </c>
      <c r="VXT33" s="7" t="s">
        <v>18</v>
      </c>
      <c r="VXU33" s="7" t="s">
        <v>18</v>
      </c>
      <c r="VXV33" s="7" t="s">
        <v>18</v>
      </c>
      <c r="VXW33" s="7" t="s">
        <v>18</v>
      </c>
      <c r="VXX33" s="7" t="s">
        <v>18</v>
      </c>
      <c r="VXY33" s="7" t="s">
        <v>18</v>
      </c>
      <c r="VXZ33" s="7" t="s">
        <v>18</v>
      </c>
      <c r="VYA33" s="7" t="s">
        <v>18</v>
      </c>
      <c r="VYB33" s="7" t="s">
        <v>18</v>
      </c>
      <c r="VYC33" s="7" t="s">
        <v>18</v>
      </c>
      <c r="VYD33" s="7" t="s">
        <v>18</v>
      </c>
      <c r="VYE33" s="7" t="s">
        <v>18</v>
      </c>
      <c r="VYF33" s="7" t="s">
        <v>18</v>
      </c>
      <c r="VYG33" s="7" t="s">
        <v>18</v>
      </c>
      <c r="VYH33" s="7" t="s">
        <v>18</v>
      </c>
      <c r="VYI33" s="7" t="s">
        <v>18</v>
      </c>
      <c r="VYJ33" s="7" t="s">
        <v>18</v>
      </c>
      <c r="VYK33" s="7" t="s">
        <v>18</v>
      </c>
      <c r="VYL33" s="7" t="s">
        <v>18</v>
      </c>
      <c r="VYM33" s="7" t="s">
        <v>18</v>
      </c>
      <c r="VYN33" s="7" t="s">
        <v>18</v>
      </c>
      <c r="VYO33" s="7" t="s">
        <v>18</v>
      </c>
      <c r="VYP33" s="7" t="s">
        <v>18</v>
      </c>
      <c r="VYQ33" s="7" t="s">
        <v>18</v>
      </c>
      <c r="VYR33" s="7" t="s">
        <v>18</v>
      </c>
      <c r="VYS33" s="7" t="s">
        <v>18</v>
      </c>
      <c r="VYT33" s="7" t="s">
        <v>18</v>
      </c>
      <c r="VYU33" s="7" t="s">
        <v>18</v>
      </c>
      <c r="VYV33" s="7" t="s">
        <v>18</v>
      </c>
      <c r="VYW33" s="7" t="s">
        <v>18</v>
      </c>
      <c r="VYX33" s="7" t="s">
        <v>18</v>
      </c>
      <c r="VYY33" s="7" t="s">
        <v>18</v>
      </c>
      <c r="VYZ33" s="7" t="s">
        <v>18</v>
      </c>
      <c r="VZA33" s="7" t="s">
        <v>18</v>
      </c>
      <c r="VZB33" s="7" t="s">
        <v>18</v>
      </c>
      <c r="VZC33" s="7" t="s">
        <v>18</v>
      </c>
      <c r="VZD33" s="7" t="s">
        <v>18</v>
      </c>
      <c r="VZE33" s="7" t="s">
        <v>18</v>
      </c>
      <c r="VZF33" s="7" t="s">
        <v>18</v>
      </c>
      <c r="VZG33" s="7" t="s">
        <v>18</v>
      </c>
      <c r="VZH33" s="7" t="s">
        <v>18</v>
      </c>
      <c r="VZI33" s="7" t="s">
        <v>18</v>
      </c>
      <c r="VZJ33" s="7" t="s">
        <v>18</v>
      </c>
      <c r="VZK33" s="7" t="s">
        <v>18</v>
      </c>
      <c r="VZL33" s="7" t="s">
        <v>18</v>
      </c>
      <c r="VZM33" s="7" t="s">
        <v>18</v>
      </c>
      <c r="VZN33" s="7" t="s">
        <v>18</v>
      </c>
      <c r="VZO33" s="7" t="s">
        <v>18</v>
      </c>
      <c r="VZP33" s="7" t="s">
        <v>18</v>
      </c>
      <c r="VZQ33" s="7" t="s">
        <v>18</v>
      </c>
      <c r="VZR33" s="7" t="s">
        <v>18</v>
      </c>
      <c r="VZS33" s="7" t="s">
        <v>18</v>
      </c>
      <c r="VZT33" s="7" t="s">
        <v>18</v>
      </c>
      <c r="VZU33" s="7" t="s">
        <v>18</v>
      </c>
      <c r="VZV33" s="7" t="s">
        <v>18</v>
      </c>
      <c r="VZW33" s="7" t="s">
        <v>18</v>
      </c>
      <c r="VZX33" s="7" t="s">
        <v>18</v>
      </c>
      <c r="VZY33" s="7" t="s">
        <v>18</v>
      </c>
      <c r="VZZ33" s="7" t="s">
        <v>18</v>
      </c>
      <c r="WAA33" s="7" t="s">
        <v>18</v>
      </c>
      <c r="WAB33" s="7" t="s">
        <v>18</v>
      </c>
      <c r="WAC33" s="7" t="s">
        <v>18</v>
      </c>
      <c r="WAD33" s="7" t="s">
        <v>18</v>
      </c>
      <c r="WAE33" s="7" t="s">
        <v>18</v>
      </c>
      <c r="WAF33" s="7" t="s">
        <v>18</v>
      </c>
      <c r="WAG33" s="7" t="s">
        <v>18</v>
      </c>
      <c r="WAH33" s="7" t="s">
        <v>18</v>
      </c>
      <c r="WAI33" s="7" t="s">
        <v>18</v>
      </c>
      <c r="WAJ33" s="7" t="s">
        <v>18</v>
      </c>
      <c r="WAK33" s="7" t="s">
        <v>18</v>
      </c>
      <c r="WAL33" s="7" t="s">
        <v>18</v>
      </c>
      <c r="WAM33" s="7" t="s">
        <v>18</v>
      </c>
      <c r="WAN33" s="7" t="s">
        <v>18</v>
      </c>
      <c r="WAO33" s="7" t="s">
        <v>18</v>
      </c>
      <c r="WAP33" s="7" t="s">
        <v>18</v>
      </c>
      <c r="WAQ33" s="7" t="s">
        <v>18</v>
      </c>
      <c r="WAR33" s="7" t="s">
        <v>18</v>
      </c>
      <c r="WAS33" s="7" t="s">
        <v>18</v>
      </c>
      <c r="WAT33" s="7" t="s">
        <v>18</v>
      </c>
      <c r="WAU33" s="7" t="s">
        <v>18</v>
      </c>
      <c r="WAV33" s="7" t="s">
        <v>18</v>
      </c>
      <c r="WAW33" s="7" t="s">
        <v>18</v>
      </c>
      <c r="WAX33" s="7" t="s">
        <v>18</v>
      </c>
      <c r="WAY33" s="7" t="s">
        <v>18</v>
      </c>
      <c r="WAZ33" s="7" t="s">
        <v>18</v>
      </c>
      <c r="WBA33" s="7" t="s">
        <v>18</v>
      </c>
      <c r="WBB33" s="7" t="s">
        <v>18</v>
      </c>
      <c r="WBC33" s="7" t="s">
        <v>18</v>
      </c>
      <c r="WBD33" s="7" t="s">
        <v>18</v>
      </c>
      <c r="WBE33" s="7" t="s">
        <v>18</v>
      </c>
      <c r="WBF33" s="7" t="s">
        <v>18</v>
      </c>
      <c r="WBG33" s="7" t="s">
        <v>18</v>
      </c>
      <c r="WBH33" s="7" t="s">
        <v>18</v>
      </c>
      <c r="WBI33" s="7" t="s">
        <v>18</v>
      </c>
      <c r="WBJ33" s="7" t="s">
        <v>18</v>
      </c>
      <c r="WBK33" s="7" t="s">
        <v>18</v>
      </c>
      <c r="WBL33" s="7" t="s">
        <v>18</v>
      </c>
      <c r="WBM33" s="7" t="s">
        <v>18</v>
      </c>
      <c r="WBN33" s="7" t="s">
        <v>18</v>
      </c>
      <c r="WBO33" s="7" t="s">
        <v>18</v>
      </c>
      <c r="WBP33" s="7" t="s">
        <v>18</v>
      </c>
      <c r="WBQ33" s="7" t="s">
        <v>18</v>
      </c>
      <c r="WBR33" s="7" t="s">
        <v>18</v>
      </c>
      <c r="WBS33" s="7" t="s">
        <v>18</v>
      </c>
      <c r="WBT33" s="7" t="s">
        <v>18</v>
      </c>
      <c r="WBU33" s="7" t="s">
        <v>18</v>
      </c>
      <c r="WBV33" s="7" t="s">
        <v>18</v>
      </c>
      <c r="WBW33" s="7" t="s">
        <v>18</v>
      </c>
      <c r="WBX33" s="7" t="s">
        <v>18</v>
      </c>
      <c r="WBY33" s="7" t="s">
        <v>18</v>
      </c>
      <c r="WBZ33" s="7" t="s">
        <v>18</v>
      </c>
      <c r="WCA33" s="7" t="s">
        <v>18</v>
      </c>
      <c r="WCB33" s="7" t="s">
        <v>18</v>
      </c>
      <c r="WCC33" s="7" t="s">
        <v>18</v>
      </c>
      <c r="WCD33" s="7" t="s">
        <v>18</v>
      </c>
      <c r="WCE33" s="7" t="s">
        <v>18</v>
      </c>
      <c r="WCF33" s="7" t="s">
        <v>18</v>
      </c>
      <c r="WCG33" s="7" t="s">
        <v>18</v>
      </c>
      <c r="WCH33" s="7" t="s">
        <v>18</v>
      </c>
      <c r="WCI33" s="7" t="s">
        <v>18</v>
      </c>
      <c r="WCJ33" s="7" t="s">
        <v>18</v>
      </c>
      <c r="WCK33" s="7" t="s">
        <v>18</v>
      </c>
      <c r="WCL33" s="7" t="s">
        <v>18</v>
      </c>
      <c r="WCM33" s="7" t="s">
        <v>18</v>
      </c>
      <c r="WCN33" s="7" t="s">
        <v>18</v>
      </c>
      <c r="WCO33" s="7" t="s">
        <v>18</v>
      </c>
      <c r="WCP33" s="7" t="s">
        <v>18</v>
      </c>
      <c r="WCQ33" s="7" t="s">
        <v>18</v>
      </c>
      <c r="WCR33" s="7" t="s">
        <v>18</v>
      </c>
      <c r="WCS33" s="7" t="s">
        <v>18</v>
      </c>
      <c r="WCT33" s="7" t="s">
        <v>18</v>
      </c>
      <c r="WCU33" s="7" t="s">
        <v>18</v>
      </c>
      <c r="WCV33" s="7" t="s">
        <v>18</v>
      </c>
      <c r="WCW33" s="7" t="s">
        <v>18</v>
      </c>
      <c r="WCX33" s="7" t="s">
        <v>18</v>
      </c>
      <c r="WCY33" s="7" t="s">
        <v>18</v>
      </c>
      <c r="WCZ33" s="7" t="s">
        <v>18</v>
      </c>
      <c r="WDA33" s="7" t="s">
        <v>18</v>
      </c>
      <c r="WDB33" s="7" t="s">
        <v>18</v>
      </c>
      <c r="WDC33" s="7" t="s">
        <v>18</v>
      </c>
      <c r="WDD33" s="7" t="s">
        <v>18</v>
      </c>
      <c r="WDE33" s="7" t="s">
        <v>18</v>
      </c>
      <c r="WDF33" s="7" t="s">
        <v>18</v>
      </c>
      <c r="WDG33" s="7" t="s">
        <v>18</v>
      </c>
      <c r="WDH33" s="7" t="s">
        <v>18</v>
      </c>
      <c r="WDI33" s="7" t="s">
        <v>18</v>
      </c>
      <c r="WDJ33" s="7" t="s">
        <v>18</v>
      </c>
      <c r="WDK33" s="7" t="s">
        <v>18</v>
      </c>
      <c r="WDL33" s="7" t="s">
        <v>18</v>
      </c>
      <c r="WDM33" s="7" t="s">
        <v>18</v>
      </c>
      <c r="WDN33" s="7" t="s">
        <v>18</v>
      </c>
      <c r="WDO33" s="7" t="s">
        <v>18</v>
      </c>
      <c r="WDP33" s="7" t="s">
        <v>18</v>
      </c>
      <c r="WDQ33" s="7" t="s">
        <v>18</v>
      </c>
      <c r="WDR33" s="7" t="s">
        <v>18</v>
      </c>
      <c r="WDS33" s="7" t="s">
        <v>18</v>
      </c>
      <c r="WDT33" s="7" t="s">
        <v>18</v>
      </c>
      <c r="WDU33" s="7" t="s">
        <v>18</v>
      </c>
      <c r="WDV33" s="7" t="s">
        <v>18</v>
      </c>
      <c r="WDW33" s="7" t="s">
        <v>18</v>
      </c>
      <c r="WDX33" s="7" t="s">
        <v>18</v>
      </c>
      <c r="WDY33" s="7" t="s">
        <v>18</v>
      </c>
      <c r="WDZ33" s="7" t="s">
        <v>18</v>
      </c>
      <c r="WEA33" s="7" t="s">
        <v>18</v>
      </c>
      <c r="WEB33" s="7" t="s">
        <v>18</v>
      </c>
      <c r="WEC33" s="7" t="s">
        <v>18</v>
      </c>
      <c r="WED33" s="7" t="s">
        <v>18</v>
      </c>
      <c r="WEE33" s="7" t="s">
        <v>18</v>
      </c>
      <c r="WEF33" s="7" t="s">
        <v>18</v>
      </c>
      <c r="WEG33" s="7" t="s">
        <v>18</v>
      </c>
      <c r="WEH33" s="7" t="s">
        <v>18</v>
      </c>
      <c r="WEI33" s="7" t="s">
        <v>18</v>
      </c>
      <c r="WEJ33" s="7" t="s">
        <v>18</v>
      </c>
      <c r="WEK33" s="7" t="s">
        <v>18</v>
      </c>
      <c r="WEL33" s="7" t="s">
        <v>18</v>
      </c>
      <c r="WEM33" s="7" t="s">
        <v>18</v>
      </c>
      <c r="WEN33" s="7" t="s">
        <v>18</v>
      </c>
      <c r="WEO33" s="7" t="s">
        <v>18</v>
      </c>
      <c r="WEP33" s="7" t="s">
        <v>18</v>
      </c>
      <c r="WEQ33" s="7" t="s">
        <v>18</v>
      </c>
      <c r="WER33" s="7" t="s">
        <v>18</v>
      </c>
      <c r="WES33" s="7" t="s">
        <v>18</v>
      </c>
      <c r="WET33" s="7" t="s">
        <v>18</v>
      </c>
      <c r="WEU33" s="7" t="s">
        <v>18</v>
      </c>
      <c r="WEV33" s="7" t="s">
        <v>18</v>
      </c>
      <c r="WEW33" s="7" t="s">
        <v>18</v>
      </c>
      <c r="WEX33" s="7" t="s">
        <v>18</v>
      </c>
      <c r="WEY33" s="7" t="s">
        <v>18</v>
      </c>
      <c r="WEZ33" s="7" t="s">
        <v>18</v>
      </c>
      <c r="WFA33" s="7" t="s">
        <v>18</v>
      </c>
      <c r="WFB33" s="7" t="s">
        <v>18</v>
      </c>
      <c r="WFC33" s="7" t="s">
        <v>18</v>
      </c>
      <c r="WFD33" s="7" t="s">
        <v>18</v>
      </c>
      <c r="WFE33" s="7" t="s">
        <v>18</v>
      </c>
      <c r="WFF33" s="7" t="s">
        <v>18</v>
      </c>
      <c r="WFG33" s="7" t="s">
        <v>18</v>
      </c>
      <c r="WFH33" s="7" t="s">
        <v>18</v>
      </c>
      <c r="WFI33" s="7" t="s">
        <v>18</v>
      </c>
      <c r="WFJ33" s="7" t="s">
        <v>18</v>
      </c>
      <c r="WFK33" s="7" t="s">
        <v>18</v>
      </c>
      <c r="WFL33" s="7" t="s">
        <v>18</v>
      </c>
      <c r="WFM33" s="7" t="s">
        <v>18</v>
      </c>
      <c r="WFN33" s="7" t="s">
        <v>18</v>
      </c>
      <c r="WFO33" s="7" t="s">
        <v>18</v>
      </c>
      <c r="WFP33" s="7" t="s">
        <v>18</v>
      </c>
      <c r="WFQ33" s="7" t="s">
        <v>18</v>
      </c>
      <c r="WFR33" s="7" t="s">
        <v>18</v>
      </c>
      <c r="WFS33" s="7" t="s">
        <v>18</v>
      </c>
      <c r="WFT33" s="7" t="s">
        <v>18</v>
      </c>
      <c r="WFU33" s="7" t="s">
        <v>18</v>
      </c>
      <c r="WFV33" s="7" t="s">
        <v>18</v>
      </c>
      <c r="WFW33" s="7" t="s">
        <v>18</v>
      </c>
      <c r="WFX33" s="7" t="s">
        <v>18</v>
      </c>
      <c r="WFY33" s="7" t="s">
        <v>18</v>
      </c>
      <c r="WFZ33" s="7" t="s">
        <v>18</v>
      </c>
      <c r="WGA33" s="7" t="s">
        <v>18</v>
      </c>
      <c r="WGB33" s="7" t="s">
        <v>18</v>
      </c>
      <c r="WGC33" s="7" t="s">
        <v>18</v>
      </c>
      <c r="WGD33" s="7" t="s">
        <v>18</v>
      </c>
      <c r="WGE33" s="7" t="s">
        <v>18</v>
      </c>
      <c r="WGF33" s="7" t="s">
        <v>18</v>
      </c>
      <c r="WGG33" s="7" t="s">
        <v>18</v>
      </c>
      <c r="WGH33" s="7" t="s">
        <v>18</v>
      </c>
      <c r="WGI33" s="7" t="s">
        <v>18</v>
      </c>
      <c r="WGJ33" s="7" t="s">
        <v>18</v>
      </c>
      <c r="WGK33" s="7" t="s">
        <v>18</v>
      </c>
      <c r="WGL33" s="7" t="s">
        <v>18</v>
      </c>
      <c r="WGM33" s="7" t="s">
        <v>18</v>
      </c>
      <c r="WGN33" s="7" t="s">
        <v>18</v>
      </c>
      <c r="WGO33" s="7" t="s">
        <v>18</v>
      </c>
      <c r="WGP33" s="7" t="s">
        <v>18</v>
      </c>
      <c r="WGQ33" s="7" t="s">
        <v>18</v>
      </c>
      <c r="WGR33" s="7" t="s">
        <v>18</v>
      </c>
      <c r="WGS33" s="7" t="s">
        <v>18</v>
      </c>
      <c r="WGT33" s="7" t="s">
        <v>18</v>
      </c>
      <c r="WGU33" s="7" t="s">
        <v>18</v>
      </c>
      <c r="WGV33" s="7" t="s">
        <v>18</v>
      </c>
      <c r="WGW33" s="7" t="s">
        <v>18</v>
      </c>
      <c r="WGX33" s="7" t="s">
        <v>18</v>
      </c>
      <c r="WGY33" s="7" t="s">
        <v>18</v>
      </c>
      <c r="WGZ33" s="7" t="s">
        <v>18</v>
      </c>
      <c r="WHA33" s="7" t="s">
        <v>18</v>
      </c>
      <c r="WHB33" s="7" t="s">
        <v>18</v>
      </c>
      <c r="WHC33" s="7" t="s">
        <v>18</v>
      </c>
      <c r="WHD33" s="7" t="s">
        <v>18</v>
      </c>
      <c r="WHE33" s="7" t="s">
        <v>18</v>
      </c>
      <c r="WHF33" s="7" t="s">
        <v>18</v>
      </c>
      <c r="WHG33" s="7" t="s">
        <v>18</v>
      </c>
      <c r="WHH33" s="7" t="s">
        <v>18</v>
      </c>
      <c r="WHI33" s="7" t="s">
        <v>18</v>
      </c>
      <c r="WHJ33" s="7" t="s">
        <v>18</v>
      </c>
      <c r="WHK33" s="7" t="s">
        <v>18</v>
      </c>
      <c r="WHL33" s="7" t="s">
        <v>18</v>
      </c>
      <c r="WHM33" s="7" t="s">
        <v>18</v>
      </c>
      <c r="WHN33" s="7" t="s">
        <v>18</v>
      </c>
      <c r="WHO33" s="7" t="s">
        <v>18</v>
      </c>
      <c r="WHP33" s="7" t="s">
        <v>18</v>
      </c>
      <c r="WHQ33" s="7" t="s">
        <v>18</v>
      </c>
      <c r="WHR33" s="7" t="s">
        <v>18</v>
      </c>
      <c r="WHS33" s="7" t="s">
        <v>18</v>
      </c>
      <c r="WHT33" s="7" t="s">
        <v>18</v>
      </c>
      <c r="WHU33" s="7" t="s">
        <v>18</v>
      </c>
      <c r="WHV33" s="7" t="s">
        <v>18</v>
      </c>
      <c r="WHW33" s="7" t="s">
        <v>18</v>
      </c>
      <c r="WHX33" s="7" t="s">
        <v>18</v>
      </c>
      <c r="WHY33" s="7" t="s">
        <v>18</v>
      </c>
      <c r="WHZ33" s="7" t="s">
        <v>18</v>
      </c>
      <c r="WIA33" s="7" t="s">
        <v>18</v>
      </c>
      <c r="WIB33" s="7" t="s">
        <v>18</v>
      </c>
      <c r="WIC33" s="7" t="s">
        <v>18</v>
      </c>
      <c r="WID33" s="7" t="s">
        <v>18</v>
      </c>
      <c r="WIE33" s="7" t="s">
        <v>18</v>
      </c>
      <c r="WIF33" s="7" t="s">
        <v>18</v>
      </c>
      <c r="WIG33" s="7" t="s">
        <v>18</v>
      </c>
      <c r="WIH33" s="7" t="s">
        <v>18</v>
      </c>
      <c r="WII33" s="7" t="s">
        <v>18</v>
      </c>
      <c r="WIJ33" s="7" t="s">
        <v>18</v>
      </c>
      <c r="WIK33" s="7" t="s">
        <v>18</v>
      </c>
      <c r="WIL33" s="7" t="s">
        <v>18</v>
      </c>
      <c r="WIM33" s="7" t="s">
        <v>18</v>
      </c>
      <c r="WIN33" s="7" t="s">
        <v>18</v>
      </c>
      <c r="WIO33" s="7" t="s">
        <v>18</v>
      </c>
      <c r="WIP33" s="7" t="s">
        <v>18</v>
      </c>
      <c r="WIQ33" s="7" t="s">
        <v>18</v>
      </c>
      <c r="WIR33" s="7" t="s">
        <v>18</v>
      </c>
      <c r="WIS33" s="7" t="s">
        <v>18</v>
      </c>
      <c r="WIT33" s="7" t="s">
        <v>18</v>
      </c>
      <c r="WIU33" s="7" t="s">
        <v>18</v>
      </c>
      <c r="WIV33" s="7" t="s">
        <v>18</v>
      </c>
      <c r="WIW33" s="7" t="s">
        <v>18</v>
      </c>
      <c r="WIX33" s="7" t="s">
        <v>18</v>
      </c>
      <c r="WIY33" s="7" t="s">
        <v>18</v>
      </c>
      <c r="WIZ33" s="7" t="s">
        <v>18</v>
      </c>
      <c r="WJA33" s="7" t="s">
        <v>18</v>
      </c>
      <c r="WJB33" s="7" t="s">
        <v>18</v>
      </c>
      <c r="WJC33" s="7" t="s">
        <v>18</v>
      </c>
      <c r="WJD33" s="7" t="s">
        <v>18</v>
      </c>
      <c r="WJE33" s="7" t="s">
        <v>18</v>
      </c>
      <c r="WJF33" s="7" t="s">
        <v>18</v>
      </c>
      <c r="WJG33" s="7" t="s">
        <v>18</v>
      </c>
      <c r="WJH33" s="7" t="s">
        <v>18</v>
      </c>
      <c r="WJI33" s="7" t="s">
        <v>18</v>
      </c>
      <c r="WJJ33" s="7" t="s">
        <v>18</v>
      </c>
      <c r="WJK33" s="7" t="s">
        <v>18</v>
      </c>
      <c r="WJL33" s="7" t="s">
        <v>18</v>
      </c>
      <c r="WJM33" s="7" t="s">
        <v>18</v>
      </c>
      <c r="WJN33" s="7" t="s">
        <v>18</v>
      </c>
      <c r="WJO33" s="7" t="s">
        <v>18</v>
      </c>
      <c r="WJP33" s="7" t="s">
        <v>18</v>
      </c>
      <c r="WJQ33" s="7" t="s">
        <v>18</v>
      </c>
      <c r="WJR33" s="7" t="s">
        <v>18</v>
      </c>
      <c r="WJS33" s="7" t="s">
        <v>18</v>
      </c>
      <c r="WJT33" s="7" t="s">
        <v>18</v>
      </c>
      <c r="WJU33" s="7" t="s">
        <v>18</v>
      </c>
      <c r="WJV33" s="7" t="s">
        <v>18</v>
      </c>
      <c r="WJW33" s="7" t="s">
        <v>18</v>
      </c>
      <c r="WJX33" s="7" t="s">
        <v>18</v>
      </c>
      <c r="WJY33" s="7" t="s">
        <v>18</v>
      </c>
      <c r="WJZ33" s="7" t="s">
        <v>18</v>
      </c>
      <c r="WKA33" s="7" t="s">
        <v>18</v>
      </c>
      <c r="WKB33" s="7" t="s">
        <v>18</v>
      </c>
      <c r="WKC33" s="7" t="s">
        <v>18</v>
      </c>
      <c r="WKD33" s="7" t="s">
        <v>18</v>
      </c>
      <c r="WKE33" s="7" t="s">
        <v>18</v>
      </c>
      <c r="WKF33" s="7" t="s">
        <v>18</v>
      </c>
      <c r="WKG33" s="7" t="s">
        <v>18</v>
      </c>
      <c r="WKH33" s="7" t="s">
        <v>18</v>
      </c>
      <c r="WKI33" s="7" t="s">
        <v>18</v>
      </c>
      <c r="WKJ33" s="7" t="s">
        <v>18</v>
      </c>
      <c r="WKK33" s="7" t="s">
        <v>18</v>
      </c>
      <c r="WKL33" s="7" t="s">
        <v>18</v>
      </c>
      <c r="WKM33" s="7" t="s">
        <v>18</v>
      </c>
      <c r="WKN33" s="7" t="s">
        <v>18</v>
      </c>
      <c r="WKO33" s="7" t="s">
        <v>18</v>
      </c>
      <c r="WKP33" s="7" t="s">
        <v>18</v>
      </c>
      <c r="WKQ33" s="7" t="s">
        <v>18</v>
      </c>
      <c r="WKR33" s="7" t="s">
        <v>18</v>
      </c>
      <c r="WKS33" s="7" t="s">
        <v>18</v>
      </c>
      <c r="WKT33" s="7" t="s">
        <v>18</v>
      </c>
      <c r="WKU33" s="7" t="s">
        <v>18</v>
      </c>
      <c r="WKV33" s="7" t="s">
        <v>18</v>
      </c>
      <c r="WKW33" s="7" t="s">
        <v>18</v>
      </c>
      <c r="WKX33" s="7" t="s">
        <v>18</v>
      </c>
      <c r="WKY33" s="7" t="s">
        <v>18</v>
      </c>
      <c r="WKZ33" s="7" t="s">
        <v>18</v>
      </c>
      <c r="WLA33" s="7" t="s">
        <v>18</v>
      </c>
      <c r="WLB33" s="7" t="s">
        <v>18</v>
      </c>
      <c r="WLC33" s="7" t="s">
        <v>18</v>
      </c>
      <c r="WLD33" s="7" t="s">
        <v>18</v>
      </c>
      <c r="WLE33" s="7" t="s">
        <v>18</v>
      </c>
      <c r="WLF33" s="7" t="s">
        <v>18</v>
      </c>
      <c r="WLG33" s="7" t="s">
        <v>18</v>
      </c>
      <c r="WLH33" s="7" t="s">
        <v>18</v>
      </c>
      <c r="WLI33" s="7" t="s">
        <v>18</v>
      </c>
      <c r="WLJ33" s="7" t="s">
        <v>18</v>
      </c>
      <c r="WLK33" s="7" t="s">
        <v>18</v>
      </c>
      <c r="WLL33" s="7" t="s">
        <v>18</v>
      </c>
      <c r="WLM33" s="7" t="s">
        <v>18</v>
      </c>
      <c r="WLN33" s="7" t="s">
        <v>18</v>
      </c>
      <c r="WLO33" s="7" t="s">
        <v>18</v>
      </c>
      <c r="WLP33" s="7" t="s">
        <v>18</v>
      </c>
      <c r="WLQ33" s="7" t="s">
        <v>18</v>
      </c>
      <c r="WLR33" s="7" t="s">
        <v>18</v>
      </c>
      <c r="WLS33" s="7" t="s">
        <v>18</v>
      </c>
      <c r="WLT33" s="7" t="s">
        <v>18</v>
      </c>
      <c r="WLU33" s="7" t="s">
        <v>18</v>
      </c>
      <c r="WLV33" s="7" t="s">
        <v>18</v>
      </c>
      <c r="WLW33" s="7" t="s">
        <v>18</v>
      </c>
      <c r="WLX33" s="7" t="s">
        <v>18</v>
      </c>
      <c r="WLY33" s="7" t="s">
        <v>18</v>
      </c>
      <c r="WLZ33" s="7" t="s">
        <v>18</v>
      </c>
      <c r="WMA33" s="7" t="s">
        <v>18</v>
      </c>
      <c r="WMB33" s="7" t="s">
        <v>18</v>
      </c>
      <c r="WMC33" s="7" t="s">
        <v>18</v>
      </c>
      <c r="WMD33" s="7" t="s">
        <v>18</v>
      </c>
      <c r="WME33" s="7" t="s">
        <v>18</v>
      </c>
      <c r="WMF33" s="7" t="s">
        <v>18</v>
      </c>
      <c r="WMG33" s="7" t="s">
        <v>18</v>
      </c>
      <c r="WMH33" s="7" t="s">
        <v>18</v>
      </c>
      <c r="WMI33" s="7" t="s">
        <v>18</v>
      </c>
      <c r="WMJ33" s="7" t="s">
        <v>18</v>
      </c>
      <c r="WMK33" s="7" t="s">
        <v>18</v>
      </c>
      <c r="WML33" s="7" t="s">
        <v>18</v>
      </c>
      <c r="WMM33" s="7" t="s">
        <v>18</v>
      </c>
      <c r="WMN33" s="7" t="s">
        <v>18</v>
      </c>
      <c r="WMO33" s="7" t="s">
        <v>18</v>
      </c>
      <c r="WMP33" s="7" t="s">
        <v>18</v>
      </c>
      <c r="WMQ33" s="7" t="s">
        <v>18</v>
      </c>
      <c r="WMR33" s="7" t="s">
        <v>18</v>
      </c>
      <c r="WMS33" s="7" t="s">
        <v>18</v>
      </c>
      <c r="WMT33" s="7" t="s">
        <v>18</v>
      </c>
      <c r="WMU33" s="7" t="s">
        <v>18</v>
      </c>
      <c r="WMV33" s="7" t="s">
        <v>18</v>
      </c>
      <c r="WMW33" s="7" t="s">
        <v>18</v>
      </c>
      <c r="WMX33" s="7" t="s">
        <v>18</v>
      </c>
      <c r="WMY33" s="7" t="s">
        <v>18</v>
      </c>
      <c r="WMZ33" s="7" t="s">
        <v>18</v>
      </c>
      <c r="WNA33" s="7" t="s">
        <v>18</v>
      </c>
      <c r="WNB33" s="7" t="s">
        <v>18</v>
      </c>
      <c r="WNC33" s="7" t="s">
        <v>18</v>
      </c>
      <c r="WND33" s="7" t="s">
        <v>18</v>
      </c>
      <c r="WNE33" s="7" t="s">
        <v>18</v>
      </c>
      <c r="WNF33" s="7" t="s">
        <v>18</v>
      </c>
      <c r="WNG33" s="7" t="s">
        <v>18</v>
      </c>
      <c r="WNH33" s="7" t="s">
        <v>18</v>
      </c>
      <c r="WNI33" s="7" t="s">
        <v>18</v>
      </c>
      <c r="WNJ33" s="7" t="s">
        <v>18</v>
      </c>
      <c r="WNK33" s="7" t="s">
        <v>18</v>
      </c>
      <c r="WNL33" s="7" t="s">
        <v>18</v>
      </c>
      <c r="WNM33" s="7" t="s">
        <v>18</v>
      </c>
      <c r="WNN33" s="7" t="s">
        <v>18</v>
      </c>
      <c r="WNO33" s="7" t="s">
        <v>18</v>
      </c>
      <c r="WNP33" s="7" t="s">
        <v>18</v>
      </c>
      <c r="WNQ33" s="7" t="s">
        <v>18</v>
      </c>
      <c r="WNR33" s="7" t="s">
        <v>18</v>
      </c>
      <c r="WNS33" s="7" t="s">
        <v>18</v>
      </c>
      <c r="WNT33" s="7" t="s">
        <v>18</v>
      </c>
      <c r="WNU33" s="7" t="s">
        <v>18</v>
      </c>
      <c r="WNV33" s="7" t="s">
        <v>18</v>
      </c>
      <c r="WNW33" s="7" t="s">
        <v>18</v>
      </c>
      <c r="WNX33" s="7" t="s">
        <v>18</v>
      </c>
      <c r="WNY33" s="7" t="s">
        <v>18</v>
      </c>
      <c r="WNZ33" s="7" t="s">
        <v>18</v>
      </c>
      <c r="WOA33" s="7" t="s">
        <v>18</v>
      </c>
      <c r="WOB33" s="7" t="s">
        <v>18</v>
      </c>
      <c r="WOC33" s="7" t="s">
        <v>18</v>
      </c>
      <c r="WOD33" s="7" t="s">
        <v>18</v>
      </c>
      <c r="WOE33" s="7" t="s">
        <v>18</v>
      </c>
      <c r="WOF33" s="7" t="s">
        <v>18</v>
      </c>
      <c r="WOG33" s="7" t="s">
        <v>18</v>
      </c>
      <c r="WOH33" s="7" t="s">
        <v>18</v>
      </c>
      <c r="WOI33" s="7" t="s">
        <v>18</v>
      </c>
      <c r="WOJ33" s="7" t="s">
        <v>18</v>
      </c>
      <c r="WOK33" s="7" t="s">
        <v>18</v>
      </c>
      <c r="WOL33" s="7" t="s">
        <v>18</v>
      </c>
      <c r="WOM33" s="7" t="s">
        <v>18</v>
      </c>
      <c r="WON33" s="7" t="s">
        <v>18</v>
      </c>
      <c r="WOO33" s="7" t="s">
        <v>18</v>
      </c>
      <c r="WOP33" s="7" t="s">
        <v>18</v>
      </c>
      <c r="WOQ33" s="7" t="s">
        <v>18</v>
      </c>
      <c r="WOR33" s="7" t="s">
        <v>18</v>
      </c>
      <c r="WOS33" s="7" t="s">
        <v>18</v>
      </c>
      <c r="WOT33" s="7" t="s">
        <v>18</v>
      </c>
      <c r="WOU33" s="7" t="s">
        <v>18</v>
      </c>
      <c r="WOV33" s="7" t="s">
        <v>18</v>
      </c>
      <c r="WOW33" s="7" t="s">
        <v>18</v>
      </c>
      <c r="WOX33" s="7" t="s">
        <v>18</v>
      </c>
      <c r="WOY33" s="7" t="s">
        <v>18</v>
      </c>
      <c r="WOZ33" s="7" t="s">
        <v>18</v>
      </c>
      <c r="WPA33" s="7" t="s">
        <v>18</v>
      </c>
      <c r="WPB33" s="7" t="s">
        <v>18</v>
      </c>
      <c r="WPC33" s="7" t="s">
        <v>18</v>
      </c>
      <c r="WPD33" s="7" t="s">
        <v>18</v>
      </c>
      <c r="WPE33" s="7" t="s">
        <v>18</v>
      </c>
      <c r="WPF33" s="7" t="s">
        <v>18</v>
      </c>
      <c r="WPG33" s="7" t="s">
        <v>18</v>
      </c>
      <c r="WPH33" s="7" t="s">
        <v>18</v>
      </c>
      <c r="WPI33" s="7" t="s">
        <v>18</v>
      </c>
      <c r="WPJ33" s="7" t="s">
        <v>18</v>
      </c>
      <c r="WPK33" s="7" t="s">
        <v>18</v>
      </c>
      <c r="WPL33" s="7" t="s">
        <v>18</v>
      </c>
      <c r="WPM33" s="7" t="s">
        <v>18</v>
      </c>
      <c r="WPN33" s="7" t="s">
        <v>18</v>
      </c>
      <c r="WPO33" s="7" t="s">
        <v>18</v>
      </c>
      <c r="WPP33" s="7" t="s">
        <v>18</v>
      </c>
      <c r="WPQ33" s="7" t="s">
        <v>18</v>
      </c>
      <c r="WPR33" s="7" t="s">
        <v>18</v>
      </c>
      <c r="WPS33" s="7" t="s">
        <v>18</v>
      </c>
      <c r="WPT33" s="7" t="s">
        <v>18</v>
      </c>
      <c r="WPU33" s="7" t="s">
        <v>18</v>
      </c>
      <c r="WPV33" s="7" t="s">
        <v>18</v>
      </c>
      <c r="WPW33" s="7" t="s">
        <v>18</v>
      </c>
      <c r="WPX33" s="7" t="s">
        <v>18</v>
      </c>
      <c r="WPY33" s="7" t="s">
        <v>18</v>
      </c>
      <c r="WPZ33" s="7" t="s">
        <v>18</v>
      </c>
      <c r="WQA33" s="7" t="s">
        <v>18</v>
      </c>
      <c r="WQB33" s="7" t="s">
        <v>18</v>
      </c>
      <c r="WQC33" s="7" t="s">
        <v>18</v>
      </c>
      <c r="WQD33" s="7" t="s">
        <v>18</v>
      </c>
      <c r="WQE33" s="7" t="s">
        <v>18</v>
      </c>
      <c r="WQF33" s="7" t="s">
        <v>18</v>
      </c>
      <c r="WQG33" s="7" t="s">
        <v>18</v>
      </c>
      <c r="WQH33" s="7" t="s">
        <v>18</v>
      </c>
      <c r="WQI33" s="7" t="s">
        <v>18</v>
      </c>
      <c r="WQJ33" s="7" t="s">
        <v>18</v>
      </c>
      <c r="WQK33" s="7" t="s">
        <v>18</v>
      </c>
      <c r="WQL33" s="7" t="s">
        <v>18</v>
      </c>
      <c r="WQM33" s="7" t="s">
        <v>18</v>
      </c>
      <c r="WQN33" s="7" t="s">
        <v>18</v>
      </c>
      <c r="WQO33" s="7" t="s">
        <v>18</v>
      </c>
      <c r="WQP33" s="7" t="s">
        <v>18</v>
      </c>
      <c r="WQQ33" s="7" t="s">
        <v>18</v>
      </c>
      <c r="WQR33" s="7" t="s">
        <v>18</v>
      </c>
      <c r="WQS33" s="7" t="s">
        <v>18</v>
      </c>
      <c r="WQT33" s="7" t="s">
        <v>18</v>
      </c>
      <c r="WQU33" s="7" t="s">
        <v>18</v>
      </c>
      <c r="WQV33" s="7" t="s">
        <v>18</v>
      </c>
      <c r="WQW33" s="7" t="s">
        <v>18</v>
      </c>
      <c r="WQX33" s="7" t="s">
        <v>18</v>
      </c>
      <c r="WQY33" s="7" t="s">
        <v>18</v>
      </c>
      <c r="WQZ33" s="7" t="s">
        <v>18</v>
      </c>
      <c r="WRA33" s="7" t="s">
        <v>18</v>
      </c>
      <c r="WRB33" s="7" t="s">
        <v>18</v>
      </c>
      <c r="WRC33" s="7" t="s">
        <v>18</v>
      </c>
      <c r="WRD33" s="7" t="s">
        <v>18</v>
      </c>
      <c r="WRE33" s="7" t="s">
        <v>18</v>
      </c>
      <c r="WRF33" s="7" t="s">
        <v>18</v>
      </c>
      <c r="WRG33" s="7" t="s">
        <v>18</v>
      </c>
      <c r="WRH33" s="7" t="s">
        <v>18</v>
      </c>
      <c r="WRI33" s="7" t="s">
        <v>18</v>
      </c>
      <c r="WRJ33" s="7" t="s">
        <v>18</v>
      </c>
      <c r="WRK33" s="7" t="s">
        <v>18</v>
      </c>
      <c r="WRL33" s="7" t="s">
        <v>18</v>
      </c>
      <c r="WRM33" s="7" t="s">
        <v>18</v>
      </c>
      <c r="WRN33" s="7" t="s">
        <v>18</v>
      </c>
      <c r="WRO33" s="7" t="s">
        <v>18</v>
      </c>
      <c r="WRP33" s="7" t="s">
        <v>18</v>
      </c>
      <c r="WRQ33" s="7" t="s">
        <v>18</v>
      </c>
      <c r="WRR33" s="7" t="s">
        <v>18</v>
      </c>
      <c r="WRS33" s="7" t="s">
        <v>18</v>
      </c>
      <c r="WRT33" s="7" t="s">
        <v>18</v>
      </c>
      <c r="WRU33" s="7" t="s">
        <v>18</v>
      </c>
      <c r="WRV33" s="7" t="s">
        <v>18</v>
      </c>
      <c r="WRW33" s="7" t="s">
        <v>18</v>
      </c>
      <c r="WRX33" s="7" t="s">
        <v>18</v>
      </c>
      <c r="WRY33" s="7" t="s">
        <v>18</v>
      </c>
      <c r="WRZ33" s="7" t="s">
        <v>18</v>
      </c>
      <c r="WSA33" s="7" t="s">
        <v>18</v>
      </c>
      <c r="WSB33" s="7" t="s">
        <v>18</v>
      </c>
      <c r="WSC33" s="7" t="s">
        <v>18</v>
      </c>
      <c r="WSD33" s="7" t="s">
        <v>18</v>
      </c>
      <c r="WSE33" s="7" t="s">
        <v>18</v>
      </c>
      <c r="WSF33" s="7" t="s">
        <v>18</v>
      </c>
      <c r="WSG33" s="7" t="s">
        <v>18</v>
      </c>
      <c r="WSH33" s="7" t="s">
        <v>18</v>
      </c>
      <c r="WSI33" s="7" t="s">
        <v>18</v>
      </c>
      <c r="WSJ33" s="7" t="s">
        <v>18</v>
      </c>
      <c r="WSK33" s="7" t="s">
        <v>18</v>
      </c>
      <c r="WSL33" s="7" t="s">
        <v>18</v>
      </c>
      <c r="WSM33" s="7" t="s">
        <v>18</v>
      </c>
      <c r="WSN33" s="7" t="s">
        <v>18</v>
      </c>
      <c r="WSO33" s="7" t="s">
        <v>18</v>
      </c>
      <c r="WSP33" s="7" t="s">
        <v>18</v>
      </c>
      <c r="WSQ33" s="7" t="s">
        <v>18</v>
      </c>
      <c r="WSR33" s="7" t="s">
        <v>18</v>
      </c>
      <c r="WSS33" s="7" t="s">
        <v>18</v>
      </c>
      <c r="WST33" s="7" t="s">
        <v>18</v>
      </c>
      <c r="WSU33" s="7" t="s">
        <v>18</v>
      </c>
      <c r="WSV33" s="7" t="s">
        <v>18</v>
      </c>
      <c r="WSW33" s="7" t="s">
        <v>18</v>
      </c>
      <c r="WSX33" s="7" t="s">
        <v>18</v>
      </c>
      <c r="WSY33" s="7" t="s">
        <v>18</v>
      </c>
      <c r="WSZ33" s="7" t="s">
        <v>18</v>
      </c>
      <c r="WTA33" s="7" t="s">
        <v>18</v>
      </c>
      <c r="WTB33" s="7" t="s">
        <v>18</v>
      </c>
      <c r="WTC33" s="7" t="s">
        <v>18</v>
      </c>
      <c r="WTD33" s="7" t="s">
        <v>18</v>
      </c>
      <c r="WTE33" s="7" t="s">
        <v>18</v>
      </c>
      <c r="WTF33" s="7" t="s">
        <v>18</v>
      </c>
      <c r="WTG33" s="7" t="s">
        <v>18</v>
      </c>
      <c r="WTH33" s="7" t="s">
        <v>18</v>
      </c>
      <c r="WTI33" s="7" t="s">
        <v>18</v>
      </c>
      <c r="WTJ33" s="7" t="s">
        <v>18</v>
      </c>
      <c r="WTK33" s="7" t="s">
        <v>18</v>
      </c>
      <c r="WTL33" s="7" t="s">
        <v>18</v>
      </c>
      <c r="WTM33" s="7" t="s">
        <v>18</v>
      </c>
      <c r="WTN33" s="7" t="s">
        <v>18</v>
      </c>
      <c r="WTO33" s="7" t="s">
        <v>18</v>
      </c>
      <c r="WTP33" s="7" t="s">
        <v>18</v>
      </c>
      <c r="WTQ33" s="7" t="s">
        <v>18</v>
      </c>
      <c r="WTR33" s="7" t="s">
        <v>18</v>
      </c>
      <c r="WTS33" s="7" t="s">
        <v>18</v>
      </c>
      <c r="WTT33" s="7" t="s">
        <v>18</v>
      </c>
      <c r="WTU33" s="7" t="s">
        <v>18</v>
      </c>
      <c r="WTV33" s="7" t="s">
        <v>18</v>
      </c>
      <c r="WTW33" s="7" t="s">
        <v>18</v>
      </c>
      <c r="WTX33" s="7" t="s">
        <v>18</v>
      </c>
      <c r="WTY33" s="7" t="s">
        <v>18</v>
      </c>
      <c r="WTZ33" s="7" t="s">
        <v>18</v>
      </c>
      <c r="WUA33" s="7" t="s">
        <v>18</v>
      </c>
      <c r="WUB33" s="7" t="s">
        <v>18</v>
      </c>
      <c r="WUC33" s="7" t="s">
        <v>18</v>
      </c>
      <c r="WUD33" s="7" t="s">
        <v>18</v>
      </c>
      <c r="WUE33" s="7" t="s">
        <v>18</v>
      </c>
      <c r="WUF33" s="7" t="s">
        <v>18</v>
      </c>
      <c r="WUG33" s="7" t="s">
        <v>18</v>
      </c>
      <c r="WUH33" s="7" t="s">
        <v>18</v>
      </c>
      <c r="WUI33" s="7" t="s">
        <v>18</v>
      </c>
      <c r="WUJ33" s="7" t="s">
        <v>18</v>
      </c>
      <c r="WUK33" s="7" t="s">
        <v>18</v>
      </c>
      <c r="WUL33" s="7" t="s">
        <v>18</v>
      </c>
      <c r="WUM33" s="7" t="s">
        <v>18</v>
      </c>
      <c r="WUN33" s="7" t="s">
        <v>18</v>
      </c>
      <c r="WUO33" s="7" t="s">
        <v>18</v>
      </c>
      <c r="WUP33" s="7" t="s">
        <v>18</v>
      </c>
      <c r="WUQ33" s="7" t="s">
        <v>18</v>
      </c>
      <c r="WUR33" s="7" t="s">
        <v>18</v>
      </c>
      <c r="WUS33" s="7" t="s">
        <v>18</v>
      </c>
      <c r="WUT33" s="7" t="s">
        <v>18</v>
      </c>
      <c r="WUU33" s="7" t="s">
        <v>18</v>
      </c>
      <c r="WUV33" s="7" t="s">
        <v>18</v>
      </c>
      <c r="WUW33" s="7" t="s">
        <v>18</v>
      </c>
      <c r="WUX33" s="7" t="s">
        <v>18</v>
      </c>
      <c r="WUY33" s="7" t="s">
        <v>18</v>
      </c>
      <c r="WUZ33" s="7" t="s">
        <v>18</v>
      </c>
      <c r="WVA33" s="7" t="s">
        <v>18</v>
      </c>
      <c r="WVB33" s="7" t="s">
        <v>18</v>
      </c>
      <c r="WVC33" s="7" t="s">
        <v>18</v>
      </c>
      <c r="WVD33" s="7" t="s">
        <v>18</v>
      </c>
      <c r="WVE33" s="7" t="s">
        <v>18</v>
      </c>
      <c r="WVF33" s="7" t="s">
        <v>18</v>
      </c>
      <c r="WVG33" s="7" t="s">
        <v>18</v>
      </c>
      <c r="WVH33" s="7" t="s">
        <v>18</v>
      </c>
      <c r="WVI33" s="7" t="s">
        <v>18</v>
      </c>
      <c r="WVJ33" s="7" t="s">
        <v>18</v>
      </c>
      <c r="WVK33" s="7" t="s">
        <v>18</v>
      </c>
      <c r="WVL33" s="7" t="s">
        <v>18</v>
      </c>
      <c r="WVM33" s="7" t="s">
        <v>18</v>
      </c>
      <c r="WVN33" s="7" t="s">
        <v>18</v>
      </c>
      <c r="WVO33" s="7" t="s">
        <v>18</v>
      </c>
      <c r="WVP33" s="7" t="s">
        <v>18</v>
      </c>
      <c r="WVQ33" s="7" t="s">
        <v>18</v>
      </c>
      <c r="WVR33" s="7" t="s">
        <v>18</v>
      </c>
      <c r="WVS33" s="7" t="s">
        <v>18</v>
      </c>
      <c r="WVT33" s="7" t="s">
        <v>18</v>
      </c>
      <c r="WVU33" s="7" t="s">
        <v>18</v>
      </c>
      <c r="WVV33" s="7" t="s">
        <v>18</v>
      </c>
      <c r="WVW33" s="7" t="s">
        <v>18</v>
      </c>
      <c r="WVX33" s="7" t="s">
        <v>18</v>
      </c>
      <c r="WVY33" s="7" t="s">
        <v>18</v>
      </c>
      <c r="WVZ33" s="7" t="s">
        <v>18</v>
      </c>
      <c r="WWA33" s="7" t="s">
        <v>18</v>
      </c>
      <c r="WWB33" s="7" t="s">
        <v>18</v>
      </c>
      <c r="WWC33" s="7" t="s">
        <v>18</v>
      </c>
      <c r="WWD33" s="7" t="s">
        <v>18</v>
      </c>
      <c r="WWE33" s="7" t="s">
        <v>18</v>
      </c>
      <c r="WWF33" s="7" t="s">
        <v>18</v>
      </c>
      <c r="WWG33" s="7" t="s">
        <v>18</v>
      </c>
      <c r="WWH33" s="7" t="s">
        <v>18</v>
      </c>
      <c r="WWI33" s="7" t="s">
        <v>18</v>
      </c>
      <c r="WWJ33" s="7" t="s">
        <v>18</v>
      </c>
      <c r="WWK33" s="7" t="s">
        <v>18</v>
      </c>
      <c r="WWL33" s="7" t="s">
        <v>18</v>
      </c>
      <c r="WWM33" s="7" t="s">
        <v>18</v>
      </c>
      <c r="WWN33" s="7" t="s">
        <v>18</v>
      </c>
      <c r="WWO33" s="7" t="s">
        <v>18</v>
      </c>
      <c r="WWP33" s="7" t="s">
        <v>18</v>
      </c>
      <c r="WWQ33" s="7" t="s">
        <v>18</v>
      </c>
      <c r="WWR33" s="7" t="s">
        <v>18</v>
      </c>
      <c r="WWS33" s="7" t="s">
        <v>18</v>
      </c>
      <c r="WWT33" s="7" t="s">
        <v>18</v>
      </c>
      <c r="WWU33" s="7" t="s">
        <v>18</v>
      </c>
      <c r="WWV33" s="7" t="s">
        <v>18</v>
      </c>
      <c r="WWW33" s="7" t="s">
        <v>18</v>
      </c>
      <c r="WWX33" s="7" t="s">
        <v>18</v>
      </c>
      <c r="WWY33" s="7" t="s">
        <v>18</v>
      </c>
      <c r="WWZ33" s="7" t="s">
        <v>18</v>
      </c>
      <c r="WXA33" s="7" t="s">
        <v>18</v>
      </c>
      <c r="WXB33" s="7" t="s">
        <v>18</v>
      </c>
      <c r="WXC33" s="7" t="s">
        <v>18</v>
      </c>
      <c r="WXD33" s="7" t="s">
        <v>18</v>
      </c>
      <c r="WXE33" s="7" t="s">
        <v>18</v>
      </c>
      <c r="WXF33" s="7" t="s">
        <v>18</v>
      </c>
      <c r="WXG33" s="7" t="s">
        <v>18</v>
      </c>
      <c r="WXH33" s="7" t="s">
        <v>18</v>
      </c>
      <c r="WXI33" s="7" t="s">
        <v>18</v>
      </c>
      <c r="WXJ33" s="7" t="s">
        <v>18</v>
      </c>
      <c r="WXK33" s="7" t="s">
        <v>18</v>
      </c>
      <c r="WXL33" s="7" t="s">
        <v>18</v>
      </c>
      <c r="WXM33" s="7" t="s">
        <v>18</v>
      </c>
      <c r="WXN33" s="7" t="s">
        <v>18</v>
      </c>
      <c r="WXO33" s="7" t="s">
        <v>18</v>
      </c>
      <c r="WXP33" s="7" t="s">
        <v>18</v>
      </c>
      <c r="WXQ33" s="7" t="s">
        <v>18</v>
      </c>
      <c r="WXR33" s="7" t="s">
        <v>18</v>
      </c>
      <c r="WXS33" s="7" t="s">
        <v>18</v>
      </c>
      <c r="WXT33" s="7" t="s">
        <v>18</v>
      </c>
      <c r="WXU33" s="7" t="s">
        <v>18</v>
      </c>
      <c r="WXV33" s="7" t="s">
        <v>18</v>
      </c>
      <c r="WXW33" s="7" t="s">
        <v>18</v>
      </c>
      <c r="WXX33" s="7" t="s">
        <v>18</v>
      </c>
      <c r="WXY33" s="7" t="s">
        <v>18</v>
      </c>
      <c r="WXZ33" s="7" t="s">
        <v>18</v>
      </c>
      <c r="WYA33" s="7" t="s">
        <v>18</v>
      </c>
      <c r="WYB33" s="7" t="s">
        <v>18</v>
      </c>
      <c r="WYC33" s="7" t="s">
        <v>18</v>
      </c>
      <c r="WYD33" s="7" t="s">
        <v>18</v>
      </c>
      <c r="WYE33" s="7" t="s">
        <v>18</v>
      </c>
      <c r="WYF33" s="7" t="s">
        <v>18</v>
      </c>
      <c r="WYG33" s="7" t="s">
        <v>18</v>
      </c>
      <c r="WYH33" s="7" t="s">
        <v>18</v>
      </c>
      <c r="WYI33" s="7" t="s">
        <v>18</v>
      </c>
      <c r="WYJ33" s="7" t="s">
        <v>18</v>
      </c>
      <c r="WYK33" s="7" t="s">
        <v>18</v>
      </c>
      <c r="WYL33" s="7" t="s">
        <v>18</v>
      </c>
      <c r="WYM33" s="7" t="s">
        <v>18</v>
      </c>
      <c r="WYN33" s="7" t="s">
        <v>18</v>
      </c>
      <c r="WYO33" s="7" t="s">
        <v>18</v>
      </c>
      <c r="WYP33" s="7" t="s">
        <v>18</v>
      </c>
      <c r="WYQ33" s="7" t="s">
        <v>18</v>
      </c>
      <c r="WYR33" s="7" t="s">
        <v>18</v>
      </c>
      <c r="WYS33" s="7" t="s">
        <v>18</v>
      </c>
      <c r="WYT33" s="7" t="s">
        <v>18</v>
      </c>
      <c r="WYU33" s="7" t="s">
        <v>18</v>
      </c>
      <c r="WYV33" s="7" t="s">
        <v>18</v>
      </c>
      <c r="WYW33" s="7" t="s">
        <v>18</v>
      </c>
      <c r="WYX33" s="7" t="s">
        <v>18</v>
      </c>
      <c r="WYY33" s="7" t="s">
        <v>18</v>
      </c>
      <c r="WYZ33" s="7" t="s">
        <v>18</v>
      </c>
      <c r="WZA33" s="7" t="s">
        <v>18</v>
      </c>
      <c r="WZB33" s="7" t="s">
        <v>18</v>
      </c>
      <c r="WZC33" s="7" t="s">
        <v>18</v>
      </c>
      <c r="WZD33" s="7" t="s">
        <v>18</v>
      </c>
      <c r="WZE33" s="7" t="s">
        <v>18</v>
      </c>
      <c r="WZF33" s="7" t="s">
        <v>18</v>
      </c>
      <c r="WZG33" s="7" t="s">
        <v>18</v>
      </c>
      <c r="WZH33" s="7" t="s">
        <v>18</v>
      </c>
      <c r="WZI33" s="7" t="s">
        <v>18</v>
      </c>
      <c r="WZJ33" s="7" t="s">
        <v>18</v>
      </c>
      <c r="WZK33" s="7" t="s">
        <v>18</v>
      </c>
      <c r="WZL33" s="7" t="s">
        <v>18</v>
      </c>
      <c r="WZM33" s="7" t="s">
        <v>18</v>
      </c>
      <c r="WZN33" s="7" t="s">
        <v>18</v>
      </c>
      <c r="WZO33" s="7" t="s">
        <v>18</v>
      </c>
      <c r="WZP33" s="7" t="s">
        <v>18</v>
      </c>
      <c r="WZQ33" s="7" t="s">
        <v>18</v>
      </c>
      <c r="WZR33" s="7" t="s">
        <v>18</v>
      </c>
      <c r="WZS33" s="7" t="s">
        <v>18</v>
      </c>
      <c r="WZT33" s="7" t="s">
        <v>18</v>
      </c>
      <c r="WZU33" s="7" t="s">
        <v>18</v>
      </c>
      <c r="WZV33" s="7" t="s">
        <v>18</v>
      </c>
      <c r="WZW33" s="7" t="s">
        <v>18</v>
      </c>
      <c r="WZX33" s="7" t="s">
        <v>18</v>
      </c>
      <c r="WZY33" s="7" t="s">
        <v>18</v>
      </c>
      <c r="WZZ33" s="7" t="s">
        <v>18</v>
      </c>
      <c r="XAA33" s="7" t="s">
        <v>18</v>
      </c>
      <c r="XAB33" s="7" t="s">
        <v>18</v>
      </c>
      <c r="XAC33" s="7" t="s">
        <v>18</v>
      </c>
      <c r="XAD33" s="7" t="s">
        <v>18</v>
      </c>
      <c r="XAE33" s="7" t="s">
        <v>18</v>
      </c>
      <c r="XAF33" s="7" t="s">
        <v>18</v>
      </c>
      <c r="XAG33" s="7" t="s">
        <v>18</v>
      </c>
      <c r="XAH33" s="7" t="s">
        <v>18</v>
      </c>
      <c r="XAI33" s="7" t="s">
        <v>18</v>
      </c>
      <c r="XAJ33" s="7" t="s">
        <v>18</v>
      </c>
      <c r="XAK33" s="7" t="s">
        <v>18</v>
      </c>
      <c r="XAL33" s="7" t="s">
        <v>18</v>
      </c>
      <c r="XAM33" s="7" t="s">
        <v>18</v>
      </c>
      <c r="XAN33" s="7" t="s">
        <v>18</v>
      </c>
      <c r="XAO33" s="7" t="s">
        <v>18</v>
      </c>
      <c r="XAP33" s="7" t="s">
        <v>18</v>
      </c>
      <c r="XAQ33" s="7" t="s">
        <v>18</v>
      </c>
      <c r="XAR33" s="7" t="s">
        <v>18</v>
      </c>
      <c r="XAS33" s="7" t="s">
        <v>18</v>
      </c>
      <c r="XAT33" s="7" t="s">
        <v>18</v>
      </c>
      <c r="XAU33" s="7" t="s">
        <v>18</v>
      </c>
      <c r="XAV33" s="7" t="s">
        <v>18</v>
      </c>
      <c r="XAW33" s="7" t="s">
        <v>18</v>
      </c>
      <c r="XAX33" s="7" t="s">
        <v>18</v>
      </c>
      <c r="XAY33" s="7" t="s">
        <v>18</v>
      </c>
      <c r="XAZ33" s="7" t="s">
        <v>18</v>
      </c>
      <c r="XBA33" s="7" t="s">
        <v>18</v>
      </c>
      <c r="XBB33" s="7" t="s">
        <v>18</v>
      </c>
      <c r="XBC33" s="7" t="s">
        <v>18</v>
      </c>
      <c r="XBD33" s="7" t="s">
        <v>18</v>
      </c>
      <c r="XBE33" s="7" t="s">
        <v>18</v>
      </c>
      <c r="XBF33" s="7" t="s">
        <v>18</v>
      </c>
      <c r="XBG33" s="7" t="s">
        <v>18</v>
      </c>
      <c r="XBH33" s="7" t="s">
        <v>18</v>
      </c>
      <c r="XBI33" s="7" t="s">
        <v>18</v>
      </c>
      <c r="XBJ33" s="7" t="s">
        <v>18</v>
      </c>
      <c r="XBK33" s="7" t="s">
        <v>18</v>
      </c>
      <c r="XBL33" s="7" t="s">
        <v>18</v>
      </c>
      <c r="XBM33" s="7" t="s">
        <v>18</v>
      </c>
      <c r="XBN33" s="7" t="s">
        <v>18</v>
      </c>
      <c r="XBO33" s="7" t="s">
        <v>18</v>
      </c>
      <c r="XBP33" s="7" t="s">
        <v>18</v>
      </c>
      <c r="XBQ33" s="7" t="s">
        <v>18</v>
      </c>
      <c r="XBR33" s="7" t="s">
        <v>18</v>
      </c>
      <c r="XBS33" s="7" t="s">
        <v>18</v>
      </c>
      <c r="XBT33" s="7" t="s">
        <v>18</v>
      </c>
      <c r="XBU33" s="7" t="s">
        <v>18</v>
      </c>
      <c r="XBV33" s="7" t="s">
        <v>18</v>
      </c>
      <c r="XBW33" s="7" t="s">
        <v>18</v>
      </c>
      <c r="XBX33" s="7" t="s">
        <v>18</v>
      </c>
      <c r="XBY33" s="7" t="s">
        <v>18</v>
      </c>
      <c r="XBZ33" s="7" t="s">
        <v>18</v>
      </c>
      <c r="XCA33" s="7" t="s">
        <v>18</v>
      </c>
      <c r="XCB33" s="7" t="s">
        <v>18</v>
      </c>
      <c r="XCC33" s="7" t="s">
        <v>18</v>
      </c>
      <c r="XCD33" s="7" t="s">
        <v>18</v>
      </c>
      <c r="XCE33" s="7" t="s">
        <v>18</v>
      </c>
      <c r="XCF33" s="7" t="s">
        <v>18</v>
      </c>
      <c r="XCG33" s="7" t="s">
        <v>18</v>
      </c>
      <c r="XCH33" s="7" t="s">
        <v>18</v>
      </c>
      <c r="XCI33" s="7" t="s">
        <v>18</v>
      </c>
      <c r="XCJ33" s="7" t="s">
        <v>18</v>
      </c>
      <c r="XCK33" s="7" t="s">
        <v>18</v>
      </c>
      <c r="XCL33" s="7" t="s">
        <v>18</v>
      </c>
      <c r="XCM33" s="7" t="s">
        <v>18</v>
      </c>
      <c r="XCN33" s="7" t="s">
        <v>18</v>
      </c>
      <c r="XCO33" s="7" t="s">
        <v>18</v>
      </c>
      <c r="XCP33" s="7" t="s">
        <v>18</v>
      </c>
      <c r="XCQ33" s="7" t="s">
        <v>18</v>
      </c>
      <c r="XCR33" s="7" t="s">
        <v>18</v>
      </c>
      <c r="XCS33" s="7" t="s">
        <v>18</v>
      </c>
      <c r="XCT33" s="7" t="s">
        <v>18</v>
      </c>
      <c r="XCU33" s="7" t="s">
        <v>18</v>
      </c>
      <c r="XCV33" s="7" t="s">
        <v>18</v>
      </c>
      <c r="XCW33" s="7" t="s">
        <v>18</v>
      </c>
      <c r="XCX33" s="7" t="s">
        <v>18</v>
      </c>
      <c r="XCY33" s="7" t="s">
        <v>18</v>
      </c>
      <c r="XCZ33" s="7" t="s">
        <v>18</v>
      </c>
      <c r="XDA33" s="7" t="s">
        <v>18</v>
      </c>
      <c r="XDB33" s="7" t="s">
        <v>18</v>
      </c>
      <c r="XDC33" s="7" t="s">
        <v>18</v>
      </c>
      <c r="XDD33" s="7" t="s">
        <v>18</v>
      </c>
      <c r="XDE33" s="7" t="s">
        <v>18</v>
      </c>
      <c r="XDF33" s="7" t="s">
        <v>18</v>
      </c>
      <c r="XDG33" s="7" t="s">
        <v>18</v>
      </c>
      <c r="XDH33" s="7" t="s">
        <v>18</v>
      </c>
      <c r="XDI33" s="7" t="s">
        <v>18</v>
      </c>
      <c r="XDJ33" s="7" t="s">
        <v>18</v>
      </c>
      <c r="XDK33" s="7" t="s">
        <v>18</v>
      </c>
      <c r="XDL33" s="7" t="s">
        <v>18</v>
      </c>
      <c r="XDM33" s="7" t="s">
        <v>18</v>
      </c>
      <c r="XDN33" s="7" t="s">
        <v>18</v>
      </c>
      <c r="XDO33" s="7" t="s">
        <v>18</v>
      </c>
      <c r="XDP33" s="7" t="s">
        <v>18</v>
      </c>
      <c r="XDQ33" s="7" t="s">
        <v>18</v>
      </c>
      <c r="XDR33" s="7" t="s">
        <v>18</v>
      </c>
      <c r="XDS33" s="7" t="s">
        <v>18</v>
      </c>
      <c r="XDT33" s="7" t="s">
        <v>18</v>
      </c>
      <c r="XDU33" s="7" t="s">
        <v>18</v>
      </c>
      <c r="XDV33" s="7" t="s">
        <v>18</v>
      </c>
      <c r="XDW33" s="7" t="s">
        <v>18</v>
      </c>
      <c r="XDX33" s="7" t="s">
        <v>18</v>
      </c>
      <c r="XDY33" s="7" t="s">
        <v>18</v>
      </c>
      <c r="XDZ33" s="7" t="s">
        <v>18</v>
      </c>
      <c r="XEA33" s="7" t="s">
        <v>18</v>
      </c>
      <c r="XEB33" s="7" t="s">
        <v>18</v>
      </c>
      <c r="XEC33" s="7" t="s">
        <v>18</v>
      </c>
      <c r="XED33" s="7" t="s">
        <v>18</v>
      </c>
      <c r="XEE33" s="7" t="s">
        <v>18</v>
      </c>
      <c r="XEF33" s="7" t="s">
        <v>18</v>
      </c>
      <c r="XEG33" s="7" t="s">
        <v>18</v>
      </c>
      <c r="XEH33" s="7" t="s">
        <v>18</v>
      </c>
      <c r="XEI33" s="7" t="s">
        <v>18</v>
      </c>
      <c r="XEJ33" s="7" t="s">
        <v>18</v>
      </c>
      <c r="XEK33" s="7" t="s">
        <v>18</v>
      </c>
      <c r="XEL33" s="7" t="s">
        <v>18</v>
      </c>
      <c r="XEM33" s="7" t="s">
        <v>18</v>
      </c>
      <c r="XEN33" s="7" t="s">
        <v>18</v>
      </c>
      <c r="XEO33" s="7" t="s">
        <v>18</v>
      </c>
      <c r="XEP33" s="7" t="s">
        <v>18</v>
      </c>
      <c r="XEQ33" s="7" t="s">
        <v>18</v>
      </c>
      <c r="XER33" s="7" t="s">
        <v>18</v>
      </c>
      <c r="XES33" s="7" t="s">
        <v>18</v>
      </c>
      <c r="XET33" s="7" t="s">
        <v>18</v>
      </c>
      <c r="XEU33" s="7" t="s">
        <v>18</v>
      </c>
      <c r="XEV33" s="7" t="s">
        <v>18</v>
      </c>
      <c r="XEW33" s="7" t="s">
        <v>18</v>
      </c>
      <c r="XEX33" s="7" t="s">
        <v>18</v>
      </c>
      <c r="XEY33" s="7" t="s">
        <v>18</v>
      </c>
      <c r="XEZ33" s="7" t="s">
        <v>18</v>
      </c>
      <c r="XFA33" s="7" t="s">
        <v>18</v>
      </c>
      <c r="XFB33" s="7" t="s">
        <v>18</v>
      </c>
    </row>
    <row r="34" spans="1:16382" ht="28.5" customHeight="1" x14ac:dyDescent="0.35">
      <c r="A34" s="57" t="s">
        <v>208</v>
      </c>
      <c r="B34" s="321"/>
      <c r="C34" s="427"/>
      <c r="D34" s="424"/>
      <c r="E34" s="362"/>
      <c r="F34" s="311"/>
      <c r="G34" s="311"/>
      <c r="H34" s="321"/>
      <c r="I34" s="353"/>
      <c r="J34" s="328"/>
      <c r="K34" s="321"/>
      <c r="L34" s="362"/>
      <c r="M34" s="341"/>
      <c r="N34" s="327"/>
      <c r="O34" s="311"/>
      <c r="P34" s="314"/>
      <c r="Q34" s="316"/>
      <c r="R34" s="318"/>
      <c r="S34" s="321"/>
      <c r="T34" s="334"/>
    </row>
    <row r="35" spans="1:16382" ht="28.5" customHeight="1" thickBot="1" x14ac:dyDescent="0.4">
      <c r="A35" s="57" t="s">
        <v>209</v>
      </c>
      <c r="B35" s="321"/>
      <c r="C35" s="427"/>
      <c r="D35" s="424"/>
      <c r="E35" s="362"/>
      <c r="F35" s="311"/>
      <c r="G35" s="311"/>
      <c r="H35" s="321"/>
      <c r="I35" s="353"/>
      <c r="J35" s="328"/>
      <c r="K35" s="322"/>
      <c r="L35" s="362"/>
      <c r="M35" s="341"/>
      <c r="N35" s="327"/>
      <c r="O35" s="311"/>
      <c r="P35" s="314"/>
      <c r="Q35" s="316"/>
      <c r="R35" s="318"/>
      <c r="S35" s="322"/>
      <c r="T35" s="334"/>
    </row>
    <row r="36" spans="1:16382" ht="14.5" x14ac:dyDescent="0.35">
      <c r="A36" s="8" t="s">
        <v>189</v>
      </c>
      <c r="B36" s="320">
        <f>'Initial Assessment'!N13</f>
        <v>0</v>
      </c>
      <c r="C36" s="423"/>
      <c r="D36" s="423"/>
      <c r="E36" s="362"/>
      <c r="F36" s="310"/>
      <c r="G36" s="310"/>
      <c r="H36" s="320" t="e">
        <f>VLOOKUP(K36,LISTS!$B$24:$C$37,2)</f>
        <v>#N/A</v>
      </c>
      <c r="I36" s="353" t="e">
        <f>VLOOKUP($F36,LISTS!$B$2:$E$7,2,FALSE)</f>
        <v>#N/A</v>
      </c>
      <c r="J36" s="369" t="e">
        <f>VLOOKUP($G36,LISTS!$D$2:$E$7,2,FALSE)</f>
        <v>#N/A</v>
      </c>
      <c r="K36" s="328" t="e">
        <f>I36*J36</f>
        <v>#N/A</v>
      </c>
      <c r="L36" s="362"/>
      <c r="M36" s="340"/>
      <c r="N36" s="326"/>
      <c r="O36" s="310"/>
      <c r="P36" s="313" t="e">
        <f>VLOOKUP(S36,LISTS!$B$24:$C$37,2)</f>
        <v>#N/A</v>
      </c>
      <c r="Q36" s="316" t="e">
        <f>VLOOKUP($N36,LISTS!$B$2:$E$7,2,FALSE)</f>
        <v>#N/A</v>
      </c>
      <c r="R36" s="355" t="e">
        <f>VLOOKUP($O36,LISTS!$D$2:$E$7,2,FALSE)</f>
        <v>#N/A</v>
      </c>
      <c r="S36" s="357" t="e">
        <f>Q36*R36</f>
        <v>#N/A</v>
      </c>
      <c r="T36" s="333"/>
    </row>
    <row r="37" spans="1:16382" ht="33" customHeight="1" x14ac:dyDescent="0.35">
      <c r="A37" s="6" t="s">
        <v>14</v>
      </c>
      <c r="B37" s="321"/>
      <c r="C37" s="424"/>
      <c r="D37" s="424"/>
      <c r="E37" s="362"/>
      <c r="F37" s="311"/>
      <c r="G37" s="311"/>
      <c r="H37" s="321"/>
      <c r="I37" s="353"/>
      <c r="J37" s="357"/>
      <c r="K37" s="328"/>
      <c r="L37" s="362"/>
      <c r="M37" s="341"/>
      <c r="N37" s="327"/>
      <c r="O37" s="311"/>
      <c r="P37" s="314"/>
      <c r="Q37" s="316"/>
      <c r="R37" s="356"/>
      <c r="S37" s="357"/>
      <c r="T37" s="334"/>
    </row>
    <row r="38" spans="1:16382" ht="33" customHeight="1" x14ac:dyDescent="0.35">
      <c r="A38" s="57" t="s">
        <v>213</v>
      </c>
      <c r="B38" s="321"/>
      <c r="C38" s="424"/>
      <c r="D38" s="424"/>
      <c r="E38" s="362"/>
      <c r="F38" s="311"/>
      <c r="G38" s="311"/>
      <c r="H38" s="321"/>
      <c r="I38" s="353"/>
      <c r="J38" s="357"/>
      <c r="K38" s="328"/>
      <c r="L38" s="362"/>
      <c r="M38" s="341"/>
      <c r="N38" s="327"/>
      <c r="O38" s="311"/>
      <c r="P38" s="314"/>
      <c r="Q38" s="316"/>
      <c r="R38" s="356"/>
      <c r="S38" s="357"/>
      <c r="T38" s="334"/>
    </row>
    <row r="39" spans="1:16382" ht="33" customHeight="1" x14ac:dyDescent="0.35">
      <c r="A39" s="57" t="s">
        <v>214</v>
      </c>
      <c r="B39" s="321"/>
      <c r="C39" s="424"/>
      <c r="D39" s="424"/>
      <c r="E39" s="362"/>
      <c r="F39" s="311"/>
      <c r="G39" s="311"/>
      <c r="H39" s="321"/>
      <c r="I39" s="353"/>
      <c r="J39" s="357"/>
      <c r="K39" s="328"/>
      <c r="L39" s="362"/>
      <c r="M39" s="341"/>
      <c r="N39" s="327"/>
      <c r="O39" s="311"/>
      <c r="P39" s="314"/>
      <c r="Q39" s="316"/>
      <c r="R39" s="356"/>
      <c r="S39" s="357"/>
      <c r="T39" s="334"/>
    </row>
    <row r="40" spans="1:16382" ht="33" customHeight="1" x14ac:dyDescent="0.35">
      <c r="A40" s="57" t="s">
        <v>215</v>
      </c>
      <c r="B40" s="321"/>
      <c r="C40" s="424"/>
      <c r="D40" s="424"/>
      <c r="E40" s="362"/>
      <c r="F40" s="311"/>
      <c r="G40" s="311"/>
      <c r="H40" s="321"/>
      <c r="I40" s="353"/>
      <c r="J40" s="357"/>
      <c r="K40" s="328"/>
      <c r="L40" s="362"/>
      <c r="M40" s="341"/>
      <c r="N40" s="327"/>
      <c r="O40" s="311"/>
      <c r="P40" s="314"/>
      <c r="Q40" s="316"/>
      <c r="R40" s="356"/>
      <c r="S40" s="357"/>
      <c r="T40" s="334"/>
    </row>
    <row r="41" spans="1:16382" ht="33" customHeight="1" x14ac:dyDescent="0.35">
      <c r="A41" s="57" t="s">
        <v>216</v>
      </c>
      <c r="B41" s="321"/>
      <c r="C41" s="424"/>
      <c r="D41" s="424"/>
      <c r="E41" s="362"/>
      <c r="F41" s="311"/>
      <c r="G41" s="311"/>
      <c r="H41" s="321"/>
      <c r="I41" s="353"/>
      <c r="J41" s="357"/>
      <c r="K41" s="328"/>
      <c r="L41" s="362"/>
      <c r="M41" s="341"/>
      <c r="N41" s="327"/>
      <c r="O41" s="311"/>
      <c r="P41" s="314"/>
      <c r="Q41" s="316"/>
      <c r="R41" s="356"/>
      <c r="S41" s="357"/>
      <c r="T41" s="334"/>
    </row>
    <row r="42" spans="1:16382" ht="33" customHeight="1" x14ac:dyDescent="0.35">
      <c r="A42" s="57" t="s">
        <v>217</v>
      </c>
      <c r="B42" s="321"/>
      <c r="C42" s="424"/>
      <c r="D42" s="424"/>
      <c r="E42" s="362"/>
      <c r="F42" s="311"/>
      <c r="G42" s="311"/>
      <c r="H42" s="321"/>
      <c r="I42" s="353"/>
      <c r="J42" s="357"/>
      <c r="K42" s="328"/>
      <c r="L42" s="362"/>
      <c r="M42" s="341"/>
      <c r="N42" s="327"/>
      <c r="O42" s="311"/>
      <c r="P42" s="314"/>
      <c r="Q42" s="316"/>
      <c r="R42" s="356"/>
      <c r="S42" s="357"/>
      <c r="T42" s="334"/>
    </row>
    <row r="43" spans="1:16382" ht="33" customHeight="1" x14ac:dyDescent="0.35">
      <c r="A43" s="57" t="s">
        <v>218</v>
      </c>
      <c r="B43" s="321"/>
      <c r="C43" s="424"/>
      <c r="D43" s="424"/>
      <c r="E43" s="362"/>
      <c r="F43" s="311"/>
      <c r="G43" s="311"/>
      <c r="H43" s="321"/>
      <c r="I43" s="353"/>
      <c r="J43" s="357"/>
      <c r="K43" s="328"/>
      <c r="L43" s="362"/>
      <c r="M43" s="341"/>
      <c r="N43" s="327"/>
      <c r="O43" s="311"/>
      <c r="P43" s="314"/>
      <c r="Q43" s="316"/>
      <c r="R43" s="356"/>
      <c r="S43" s="357"/>
      <c r="T43" s="334"/>
    </row>
    <row r="44" spans="1:16382" ht="33" customHeight="1" thickBot="1" x14ac:dyDescent="0.4">
      <c r="A44" s="58" t="s">
        <v>190</v>
      </c>
      <c r="B44" s="321"/>
      <c r="C44" s="424"/>
      <c r="D44" s="424"/>
      <c r="E44" s="362"/>
      <c r="F44" s="311"/>
      <c r="G44" s="311"/>
      <c r="H44" s="321"/>
      <c r="I44" s="353"/>
      <c r="J44" s="357"/>
      <c r="K44" s="328"/>
      <c r="L44" s="362"/>
      <c r="M44" s="341"/>
      <c r="N44" s="327"/>
      <c r="O44" s="311"/>
      <c r="P44" s="314"/>
      <c r="Q44" s="316"/>
      <c r="R44" s="356"/>
      <c r="S44" s="357"/>
      <c r="T44" s="334"/>
    </row>
    <row r="45" spans="1:16382" ht="30" customHeight="1" x14ac:dyDescent="0.35">
      <c r="A45" s="8" t="s">
        <v>228</v>
      </c>
      <c r="B45" s="320">
        <f>'Initial Assessment'!N14</f>
        <v>0</v>
      </c>
      <c r="C45" s="423"/>
      <c r="D45" s="423"/>
      <c r="E45" s="362"/>
      <c r="F45" s="310"/>
      <c r="G45" s="310"/>
      <c r="H45" s="320" t="e">
        <f>VLOOKUP($K45,LISTS!$B$24:$C$37,2)</f>
        <v>#N/A</v>
      </c>
      <c r="I45" s="353" t="e">
        <f>VLOOKUP($F4,LISTS!$B$2:$E$7,2,FALSE)</f>
        <v>#N/A</v>
      </c>
      <c r="J45" s="352" t="e">
        <f>VLOOKUP($G45,LISTS!$D$2:$E$7,2,FALSE)</f>
        <v>#N/A</v>
      </c>
      <c r="K45" s="320" t="e">
        <f>I45*J45</f>
        <v>#N/A</v>
      </c>
      <c r="L45" s="362"/>
      <c r="M45" s="340"/>
      <c r="N45" s="326"/>
      <c r="O45" s="310"/>
      <c r="P45" s="313" t="e">
        <f>VLOOKUP(S45,LISTS!$B$24:$C$37,2)</f>
        <v>#N/A</v>
      </c>
      <c r="Q45" s="316" t="e">
        <f>VLOOKUP($N45,LISTS!$B$2:$E$7,2,FALSE)</f>
        <v>#N/A</v>
      </c>
      <c r="R45" s="317" t="e">
        <f>VLOOKUP($O45,LISTS!$D$2:$E$7,2,FALSE)</f>
        <v>#N/A</v>
      </c>
      <c r="S45" s="320" t="e">
        <f>Q45*R45</f>
        <v>#N/A</v>
      </c>
      <c r="T45" s="358"/>
    </row>
    <row r="46" spans="1:16382" ht="30" customHeight="1" x14ac:dyDescent="0.35">
      <c r="A46" s="57" t="s">
        <v>219</v>
      </c>
      <c r="B46" s="321"/>
      <c r="C46" s="424"/>
      <c r="D46" s="424"/>
      <c r="E46" s="362"/>
      <c r="F46" s="311"/>
      <c r="G46" s="311"/>
      <c r="H46" s="321"/>
      <c r="I46" s="353"/>
      <c r="J46" s="328"/>
      <c r="K46" s="321"/>
      <c r="L46" s="362"/>
      <c r="M46" s="341"/>
      <c r="N46" s="327"/>
      <c r="O46" s="311"/>
      <c r="P46" s="314"/>
      <c r="Q46" s="316"/>
      <c r="R46" s="318"/>
      <c r="S46" s="321"/>
      <c r="T46" s="359"/>
    </row>
    <row r="47" spans="1:16382" ht="30" customHeight="1" x14ac:dyDescent="0.35">
      <c r="A47" s="57" t="s">
        <v>220</v>
      </c>
      <c r="B47" s="321"/>
      <c r="C47" s="424"/>
      <c r="D47" s="424"/>
      <c r="E47" s="362"/>
      <c r="F47" s="311"/>
      <c r="G47" s="311"/>
      <c r="H47" s="321"/>
      <c r="I47" s="353"/>
      <c r="J47" s="328"/>
      <c r="K47" s="321"/>
      <c r="L47" s="362"/>
      <c r="M47" s="341"/>
      <c r="N47" s="327"/>
      <c r="O47" s="311"/>
      <c r="P47" s="314"/>
      <c r="Q47" s="316"/>
      <c r="R47" s="318"/>
      <c r="S47" s="321"/>
      <c r="T47" s="359"/>
    </row>
    <row r="48" spans="1:16382" ht="30" customHeight="1" x14ac:dyDescent="0.35">
      <c r="A48" s="57" t="s">
        <v>221</v>
      </c>
      <c r="B48" s="321"/>
      <c r="C48" s="424"/>
      <c r="D48" s="424"/>
      <c r="E48" s="362"/>
      <c r="F48" s="311"/>
      <c r="G48" s="311"/>
      <c r="H48" s="321"/>
      <c r="I48" s="353"/>
      <c r="J48" s="328"/>
      <c r="K48" s="321"/>
      <c r="L48" s="362"/>
      <c r="M48" s="341"/>
      <c r="N48" s="327"/>
      <c r="O48" s="311"/>
      <c r="P48" s="314"/>
      <c r="Q48" s="316"/>
      <c r="R48" s="318"/>
      <c r="S48" s="321"/>
      <c r="T48" s="359"/>
    </row>
    <row r="49" spans="1:20" ht="30" customHeight="1" thickBot="1" x14ac:dyDescent="0.4">
      <c r="A49" s="58" t="s">
        <v>222</v>
      </c>
      <c r="B49" s="321"/>
      <c r="C49" s="424"/>
      <c r="D49" s="424"/>
      <c r="E49" s="362"/>
      <c r="F49" s="311"/>
      <c r="G49" s="311"/>
      <c r="H49" s="321"/>
      <c r="I49" s="353"/>
      <c r="J49" s="328"/>
      <c r="K49" s="322"/>
      <c r="L49" s="362"/>
      <c r="M49" s="341"/>
      <c r="N49" s="327"/>
      <c r="O49" s="311"/>
      <c r="P49" s="314"/>
      <c r="Q49" s="316"/>
      <c r="R49" s="318"/>
      <c r="S49" s="322"/>
      <c r="T49" s="359"/>
    </row>
    <row r="50" spans="1:20" ht="37.5" customHeight="1" x14ac:dyDescent="0.35">
      <c r="A50" s="8" t="s">
        <v>229</v>
      </c>
      <c r="B50" s="320">
        <f>'Initial Assessment'!N15</f>
        <v>0</v>
      </c>
      <c r="C50" s="423"/>
      <c r="D50" s="423"/>
      <c r="E50" s="362"/>
      <c r="F50" s="310"/>
      <c r="G50" s="310"/>
      <c r="H50" s="320" t="e">
        <f>VLOOKUP($K50,LISTS!$B$24:$C$37,2)</f>
        <v>#N/A</v>
      </c>
      <c r="I50" s="353" t="e">
        <f>VLOOKUP($F4,LISTS!$B$2:$E$7,2,FALSE)</f>
        <v>#N/A</v>
      </c>
      <c r="J50" s="352" t="e">
        <f>VLOOKUP($G50,LISTS!$D$2:$E$7,2,FALSE)</f>
        <v>#N/A</v>
      </c>
      <c r="K50" s="320" t="e">
        <f>I50*J50</f>
        <v>#N/A</v>
      </c>
      <c r="L50" s="362"/>
      <c r="M50" s="340"/>
      <c r="N50" s="326"/>
      <c r="O50" s="310"/>
      <c r="P50" s="313" t="e">
        <f>VLOOKUP($S50,LISTS!$B$24:$C$37,2)</f>
        <v>#N/A</v>
      </c>
      <c r="Q50" s="316" t="e">
        <f>VLOOKUP($N50,LISTS!$B$2:$E$7,2,FALSE)</f>
        <v>#N/A</v>
      </c>
      <c r="R50" s="317" t="e">
        <f>VLOOKUP($O50,LISTS!$D$2:$E$7,2,FALSE)</f>
        <v>#N/A</v>
      </c>
      <c r="S50" s="320" t="e">
        <f>Q50*R50</f>
        <v>#N/A</v>
      </c>
      <c r="T50" s="358"/>
    </row>
    <row r="51" spans="1:20" ht="24.5" customHeight="1" x14ac:dyDescent="0.35">
      <c r="A51" s="59" t="s">
        <v>224</v>
      </c>
      <c r="B51" s="321"/>
      <c r="C51" s="424"/>
      <c r="D51" s="424"/>
      <c r="E51" s="362"/>
      <c r="F51" s="311"/>
      <c r="G51" s="311"/>
      <c r="H51" s="321"/>
      <c r="I51" s="353"/>
      <c r="J51" s="328"/>
      <c r="K51" s="321"/>
      <c r="L51" s="362"/>
      <c r="M51" s="341"/>
      <c r="N51" s="327"/>
      <c r="O51" s="311"/>
      <c r="P51" s="314"/>
      <c r="Q51" s="316"/>
      <c r="R51" s="318"/>
      <c r="S51" s="321"/>
      <c r="T51" s="359"/>
    </row>
    <row r="52" spans="1:20" ht="48" customHeight="1" x14ac:dyDescent="0.35">
      <c r="A52" s="59" t="s">
        <v>227</v>
      </c>
      <c r="B52" s="321"/>
      <c r="C52" s="424"/>
      <c r="D52" s="424"/>
      <c r="E52" s="362"/>
      <c r="F52" s="311"/>
      <c r="G52" s="311"/>
      <c r="H52" s="321"/>
      <c r="I52" s="353"/>
      <c r="J52" s="328"/>
      <c r="K52" s="321"/>
      <c r="L52" s="362"/>
      <c r="M52" s="341"/>
      <c r="N52" s="327"/>
      <c r="O52" s="311"/>
      <c r="P52" s="314"/>
      <c r="Q52" s="316"/>
      <c r="R52" s="318"/>
      <c r="S52" s="321"/>
      <c r="T52" s="359"/>
    </row>
    <row r="53" spans="1:20" ht="35" customHeight="1" x14ac:dyDescent="0.35">
      <c r="A53" s="155" t="s">
        <v>325</v>
      </c>
      <c r="B53" s="321"/>
      <c r="C53" s="424"/>
      <c r="D53" s="424"/>
      <c r="E53" s="362"/>
      <c r="F53" s="311"/>
      <c r="G53" s="311"/>
      <c r="H53" s="321"/>
      <c r="I53" s="353"/>
      <c r="J53" s="328"/>
      <c r="K53" s="321"/>
      <c r="L53" s="362"/>
      <c r="M53" s="341"/>
      <c r="N53" s="327"/>
      <c r="O53" s="311"/>
      <c r="P53" s="314"/>
      <c r="Q53" s="316"/>
      <c r="R53" s="318"/>
      <c r="S53" s="321"/>
      <c r="T53" s="359"/>
    </row>
    <row r="54" spans="1:20" ht="83" customHeight="1" x14ac:dyDescent="0.35">
      <c r="A54" s="59" t="s">
        <v>335</v>
      </c>
      <c r="B54" s="321"/>
      <c r="C54" s="424"/>
      <c r="D54" s="424"/>
      <c r="E54" s="362"/>
      <c r="F54" s="311"/>
      <c r="G54" s="311"/>
      <c r="H54" s="321"/>
      <c r="I54" s="353"/>
      <c r="J54" s="328"/>
      <c r="K54" s="321"/>
      <c r="L54" s="362"/>
      <c r="M54" s="341"/>
      <c r="N54" s="327"/>
      <c r="O54" s="311"/>
      <c r="P54" s="314"/>
      <c r="Q54" s="316"/>
      <c r="R54" s="318"/>
      <c r="S54" s="321"/>
      <c r="T54" s="359"/>
    </row>
    <row r="55" spans="1:20" ht="38.5" customHeight="1" x14ac:dyDescent="0.35">
      <c r="A55" s="59" t="s">
        <v>225</v>
      </c>
      <c r="B55" s="321"/>
      <c r="C55" s="424"/>
      <c r="D55" s="424"/>
      <c r="E55" s="362"/>
      <c r="F55" s="311"/>
      <c r="G55" s="311"/>
      <c r="H55" s="321"/>
      <c r="I55" s="353"/>
      <c r="J55" s="328"/>
      <c r="K55" s="321"/>
      <c r="L55" s="362"/>
      <c r="M55" s="341"/>
      <c r="N55" s="327"/>
      <c r="O55" s="311"/>
      <c r="P55" s="314"/>
      <c r="Q55" s="316"/>
      <c r="R55" s="318"/>
      <c r="S55" s="321"/>
      <c r="T55" s="359"/>
    </row>
    <row r="56" spans="1:20" ht="38" customHeight="1" x14ac:dyDescent="0.35">
      <c r="A56" s="59" t="s">
        <v>226</v>
      </c>
      <c r="B56" s="321"/>
      <c r="C56" s="424"/>
      <c r="D56" s="424"/>
      <c r="E56" s="362"/>
      <c r="F56" s="311"/>
      <c r="G56" s="311"/>
      <c r="H56" s="321"/>
      <c r="I56" s="353"/>
      <c r="J56" s="328"/>
      <c r="K56" s="321"/>
      <c r="L56" s="362"/>
      <c r="M56" s="341"/>
      <c r="N56" s="327"/>
      <c r="O56" s="311"/>
      <c r="P56" s="314"/>
      <c r="Q56" s="316"/>
      <c r="R56" s="318"/>
      <c r="S56" s="321"/>
      <c r="T56" s="359"/>
    </row>
    <row r="57" spans="1:20" ht="54" customHeight="1" thickBot="1" x14ac:dyDescent="0.4">
      <c r="A57" s="60" t="s">
        <v>271</v>
      </c>
      <c r="B57" s="322"/>
      <c r="C57" s="425"/>
      <c r="D57" s="425"/>
      <c r="E57" s="363"/>
      <c r="F57" s="312"/>
      <c r="G57" s="312"/>
      <c r="H57" s="322"/>
      <c r="I57" s="353"/>
      <c r="J57" s="368"/>
      <c r="K57" s="322"/>
      <c r="L57" s="363"/>
      <c r="M57" s="342"/>
      <c r="N57" s="329"/>
      <c r="O57" s="312"/>
      <c r="P57" s="315"/>
      <c r="Q57" s="316"/>
      <c r="R57" s="319"/>
      <c r="S57" s="322"/>
      <c r="T57" s="360"/>
    </row>
    <row r="58" spans="1:20" ht="14.5" x14ac:dyDescent="0.35">
      <c r="B58" s="10"/>
      <c r="D58" s="10"/>
      <c r="J58" t="e">
        <f>AVERAGE(K4:K57)</f>
        <v>#N/A</v>
      </c>
    </row>
    <row r="59" spans="1:20" ht="14.5" x14ac:dyDescent="0.35">
      <c r="B59" s="10"/>
      <c r="D59" s="10"/>
    </row>
    <row r="60" spans="1:20" ht="14.5" x14ac:dyDescent="0.35">
      <c r="B60" s="10"/>
      <c r="D60" s="10"/>
    </row>
    <row r="61" spans="1:20" ht="14.5" x14ac:dyDescent="0.35">
      <c r="B61" s="10"/>
      <c r="D61" s="10"/>
    </row>
    <row r="62" spans="1:20" ht="14.5" x14ac:dyDescent="0.35">
      <c r="B62" s="10"/>
      <c r="D62" s="10"/>
    </row>
    <row r="63" spans="1:20" ht="14.5" x14ac:dyDescent="0.35">
      <c r="B63" s="10"/>
      <c r="D63" s="10"/>
    </row>
    <row r="64" spans="1:20" ht="14.5" x14ac:dyDescent="0.35">
      <c r="B64" s="10"/>
      <c r="D64" s="10"/>
    </row>
    <row r="65" spans="2:4" ht="15.75" customHeight="1" x14ac:dyDescent="0.35">
      <c r="B65" s="10"/>
      <c r="D65" s="10"/>
    </row>
    <row r="66" spans="2:4" ht="14.5" x14ac:dyDescent="0.35">
      <c r="B66" s="10"/>
      <c r="D66" s="10"/>
    </row>
    <row r="67" spans="2:4" ht="14.5" x14ac:dyDescent="0.35">
      <c r="B67" s="10"/>
      <c r="D67" s="10"/>
    </row>
    <row r="68" spans="2:4" ht="14.5" x14ac:dyDescent="0.35">
      <c r="B68" s="10"/>
      <c r="D68" s="10"/>
    </row>
    <row r="69" spans="2:4" ht="14.5" x14ac:dyDescent="0.35">
      <c r="B69" s="10"/>
      <c r="D69" s="10"/>
    </row>
    <row r="70" spans="2:4" ht="14.5" x14ac:dyDescent="0.35">
      <c r="B70" s="10"/>
      <c r="D70" s="10"/>
    </row>
    <row r="71" spans="2:4" ht="14.5" x14ac:dyDescent="0.35">
      <c r="B71" s="10"/>
      <c r="D71" s="10"/>
    </row>
    <row r="72" spans="2:4" ht="14.5" x14ac:dyDescent="0.35">
      <c r="B72" s="10"/>
      <c r="D72" s="10"/>
    </row>
    <row r="73" spans="2:4" ht="14.5" x14ac:dyDescent="0.35">
      <c r="B73" s="10"/>
      <c r="D73" s="10"/>
    </row>
    <row r="74" spans="2:4" ht="14.5" x14ac:dyDescent="0.35">
      <c r="B74" s="10"/>
      <c r="D74" s="10"/>
    </row>
    <row r="75" spans="2:4" ht="14.5" x14ac:dyDescent="0.35">
      <c r="B75" s="10"/>
      <c r="D75" s="10"/>
    </row>
    <row r="76" spans="2:4" ht="14.5" x14ac:dyDescent="0.35">
      <c r="B76" s="10"/>
      <c r="D76" s="10"/>
    </row>
    <row r="77" spans="2:4" ht="14.5" x14ac:dyDescent="0.35">
      <c r="B77" s="10"/>
      <c r="D77" s="10"/>
    </row>
    <row r="78" spans="2:4" ht="14.5" x14ac:dyDescent="0.35">
      <c r="B78" s="10"/>
      <c r="D78" s="10"/>
    </row>
    <row r="79" spans="2:4" ht="14.5" x14ac:dyDescent="0.35">
      <c r="B79" s="10"/>
      <c r="D79" s="10"/>
    </row>
    <row r="80" spans="2:4" ht="14.5" x14ac:dyDescent="0.35">
      <c r="B80" s="10"/>
      <c r="D80" s="10"/>
    </row>
    <row r="81" spans="2:4" ht="14.5" x14ac:dyDescent="0.35">
      <c r="B81" s="10"/>
      <c r="D81" s="10"/>
    </row>
    <row r="82" spans="2:4" ht="14.5" x14ac:dyDescent="0.35">
      <c r="B82" s="10"/>
      <c r="D82" s="10"/>
    </row>
    <row r="83" spans="2:4" ht="14.5" x14ac:dyDescent="0.35">
      <c r="B83" s="10"/>
      <c r="D83" s="10"/>
    </row>
    <row r="84" spans="2:4" ht="14.5" x14ac:dyDescent="0.35">
      <c r="B84" s="10"/>
      <c r="D84" s="10"/>
    </row>
    <row r="85" spans="2:4" ht="14.5" x14ac:dyDescent="0.35">
      <c r="B85" s="10"/>
      <c r="D85" s="10"/>
    </row>
    <row r="86" spans="2:4" ht="14.5" x14ac:dyDescent="0.35">
      <c r="B86" s="10"/>
      <c r="D86" s="10"/>
    </row>
    <row r="87" spans="2:4" ht="14.5" x14ac:dyDescent="0.35">
      <c r="B87" s="10"/>
      <c r="D87" s="10"/>
    </row>
    <row r="88" spans="2:4" ht="14.5" x14ac:dyDescent="0.35">
      <c r="B88" s="10"/>
      <c r="D88" s="10"/>
    </row>
    <row r="89" spans="2:4" ht="14.5" x14ac:dyDescent="0.35">
      <c r="B89" s="10"/>
      <c r="D89" s="10"/>
    </row>
    <row r="90" spans="2:4" ht="14.5" x14ac:dyDescent="0.35">
      <c r="B90" s="10"/>
      <c r="D90" s="10"/>
    </row>
    <row r="91" spans="2:4" ht="14.5" x14ac:dyDescent="0.35">
      <c r="B91" s="10"/>
      <c r="D91" s="10"/>
    </row>
    <row r="92" spans="2:4" ht="14.5" x14ac:dyDescent="0.35">
      <c r="B92" s="10"/>
      <c r="D92" s="10"/>
    </row>
    <row r="93" spans="2:4" ht="14.5" x14ac:dyDescent="0.35">
      <c r="B93" s="10"/>
      <c r="D93" s="10"/>
    </row>
    <row r="94" spans="2:4" ht="14.5" x14ac:dyDescent="0.35">
      <c r="B94" s="10"/>
      <c r="D94" s="10"/>
    </row>
    <row r="95" spans="2:4" ht="14.5" x14ac:dyDescent="0.35">
      <c r="B95" s="10"/>
      <c r="D95" s="10"/>
    </row>
    <row r="96" spans="2:4" ht="14.5" x14ac:dyDescent="0.35">
      <c r="B96" s="10"/>
      <c r="D96" s="10"/>
    </row>
    <row r="97" spans="2:4" ht="14.5" x14ac:dyDescent="0.35">
      <c r="B97" s="10"/>
      <c r="D97" s="10"/>
    </row>
    <row r="98" spans="2:4" ht="14.5" x14ac:dyDescent="0.35">
      <c r="B98" s="10"/>
      <c r="D98" s="10"/>
    </row>
    <row r="99" spans="2:4" ht="14.5" x14ac:dyDescent="0.35">
      <c r="B99" s="10"/>
      <c r="D99" s="10"/>
    </row>
    <row r="100" spans="2:4" ht="14.5" x14ac:dyDescent="0.35">
      <c r="B100" s="10"/>
      <c r="D100" s="10"/>
    </row>
    <row r="101" spans="2:4" ht="14.5" x14ac:dyDescent="0.35">
      <c r="B101" s="10"/>
      <c r="D101" s="10"/>
    </row>
    <row r="102" spans="2:4" ht="14.5" x14ac:dyDescent="0.35">
      <c r="B102" s="10"/>
      <c r="D102" s="10"/>
    </row>
    <row r="103" spans="2:4" ht="14.5" x14ac:dyDescent="0.35">
      <c r="B103" s="10"/>
      <c r="D103" s="10"/>
    </row>
    <row r="104" spans="2:4" ht="14.5" x14ac:dyDescent="0.35">
      <c r="B104" s="10"/>
      <c r="D104" s="10"/>
    </row>
    <row r="105" spans="2:4" ht="14.5" x14ac:dyDescent="0.35">
      <c r="B105" s="10"/>
      <c r="D105" s="10"/>
    </row>
    <row r="106" spans="2:4" ht="14.5" x14ac:dyDescent="0.35">
      <c r="B106" s="10"/>
      <c r="D106" s="10"/>
    </row>
    <row r="107" spans="2:4" ht="14.5" x14ac:dyDescent="0.35">
      <c r="B107" s="10"/>
      <c r="D107" s="10"/>
    </row>
    <row r="108" spans="2:4" ht="14.5" x14ac:dyDescent="0.35">
      <c r="B108" s="10"/>
      <c r="D108" s="10"/>
    </row>
    <row r="109" spans="2:4" ht="14.5" x14ac:dyDescent="0.35">
      <c r="B109" s="10"/>
      <c r="D109" s="10"/>
    </row>
    <row r="110" spans="2:4" ht="14.5" x14ac:dyDescent="0.35">
      <c r="B110" s="10"/>
      <c r="D110" s="10"/>
    </row>
    <row r="111" spans="2:4" ht="14.5" x14ac:dyDescent="0.35">
      <c r="B111" s="10"/>
      <c r="D111" s="10"/>
    </row>
    <row r="112" spans="2:4" ht="14.5" x14ac:dyDescent="0.35">
      <c r="B112" s="10"/>
      <c r="D112" s="10"/>
    </row>
    <row r="113" spans="2:4" ht="14.5" x14ac:dyDescent="0.35">
      <c r="B113" s="10"/>
      <c r="D113" s="10"/>
    </row>
    <row r="114" spans="2:4" ht="14.5" x14ac:dyDescent="0.35">
      <c r="B114" s="10"/>
      <c r="D114" s="10"/>
    </row>
    <row r="115" spans="2:4" ht="14.5" x14ac:dyDescent="0.35">
      <c r="B115" s="10"/>
      <c r="D115" s="10"/>
    </row>
    <row r="116" spans="2:4" ht="14.5" x14ac:dyDescent="0.35">
      <c r="B116" s="10"/>
      <c r="D116" s="10"/>
    </row>
    <row r="117" spans="2:4" ht="14.5" x14ac:dyDescent="0.35">
      <c r="B117" s="10"/>
      <c r="D117" s="10"/>
    </row>
    <row r="118" spans="2:4" ht="14.5" x14ac:dyDescent="0.35">
      <c r="B118" s="10"/>
      <c r="D118" s="10"/>
    </row>
    <row r="119" spans="2:4" ht="14.5" x14ac:dyDescent="0.35">
      <c r="B119" s="10"/>
      <c r="D119" s="10"/>
    </row>
    <row r="120" spans="2:4" ht="14.5" x14ac:dyDescent="0.35">
      <c r="B120" s="10"/>
      <c r="D120" s="10"/>
    </row>
    <row r="121" spans="2:4" ht="14.5" x14ac:dyDescent="0.35">
      <c r="B121" s="10"/>
      <c r="D121" s="10"/>
    </row>
    <row r="122" spans="2:4" ht="14.5" x14ac:dyDescent="0.35">
      <c r="B122" s="10"/>
      <c r="D122" s="10"/>
    </row>
    <row r="123" spans="2:4" ht="14.5" x14ac:dyDescent="0.35">
      <c r="B123" s="10"/>
      <c r="D123" s="10"/>
    </row>
    <row r="124" spans="2:4" ht="14.5" x14ac:dyDescent="0.35">
      <c r="B124" s="10"/>
      <c r="D124" s="10"/>
    </row>
    <row r="125" spans="2:4" ht="14.5" x14ac:dyDescent="0.35">
      <c r="B125" s="10"/>
      <c r="D125" s="10"/>
    </row>
    <row r="126" spans="2:4" ht="14.5" x14ac:dyDescent="0.35">
      <c r="B126" s="10"/>
      <c r="D126" s="10"/>
    </row>
    <row r="127" spans="2:4" ht="14.5" x14ac:dyDescent="0.35">
      <c r="B127" s="10"/>
      <c r="D127" s="10"/>
    </row>
    <row r="128" spans="2:4" ht="14.5" x14ac:dyDescent="0.35">
      <c r="B128" s="10"/>
      <c r="D128" s="10"/>
    </row>
    <row r="129" spans="2:4" ht="14.5" x14ac:dyDescent="0.35">
      <c r="B129" s="10"/>
      <c r="D129" s="10"/>
    </row>
    <row r="130" spans="2:4" ht="14.5" x14ac:dyDescent="0.35">
      <c r="B130" s="10"/>
      <c r="D130" s="10"/>
    </row>
    <row r="131" spans="2:4" ht="14.5" x14ac:dyDescent="0.35">
      <c r="B131" s="10"/>
      <c r="D131" s="10"/>
    </row>
    <row r="132" spans="2:4" ht="14.5" x14ac:dyDescent="0.35">
      <c r="B132" s="10"/>
      <c r="D132" s="10"/>
    </row>
    <row r="133" spans="2:4" ht="14.5" x14ac:dyDescent="0.35">
      <c r="B133" s="10"/>
      <c r="D133" s="10"/>
    </row>
    <row r="134" spans="2:4" ht="14.5" x14ac:dyDescent="0.35">
      <c r="B134" s="10"/>
      <c r="D134" s="10"/>
    </row>
    <row r="135" spans="2:4" ht="14.5" x14ac:dyDescent="0.35">
      <c r="B135" s="10"/>
      <c r="D135" s="10"/>
    </row>
    <row r="136" spans="2:4" ht="14.5" x14ac:dyDescent="0.35">
      <c r="B136" s="10"/>
      <c r="D136" s="10"/>
    </row>
    <row r="137" spans="2:4" ht="14.5" x14ac:dyDescent="0.35">
      <c r="B137" s="10"/>
      <c r="D137" s="10"/>
    </row>
    <row r="138" spans="2:4" ht="14.5" x14ac:dyDescent="0.35">
      <c r="B138" s="10"/>
      <c r="D138" s="10"/>
    </row>
    <row r="139" spans="2:4" ht="14.5" x14ac:dyDescent="0.35">
      <c r="B139" s="10"/>
      <c r="D139" s="10"/>
    </row>
    <row r="140" spans="2:4" ht="14.5" x14ac:dyDescent="0.35">
      <c r="B140" s="10"/>
      <c r="D140" s="10"/>
    </row>
    <row r="141" spans="2:4" ht="14.5" x14ac:dyDescent="0.35">
      <c r="B141" s="10"/>
      <c r="D141" s="10"/>
    </row>
    <row r="142" spans="2:4" ht="14.5" x14ac:dyDescent="0.35">
      <c r="B142" s="10"/>
      <c r="D142" s="10"/>
    </row>
    <row r="143" spans="2:4" ht="14.5" x14ac:dyDescent="0.35">
      <c r="B143" s="10"/>
      <c r="D143" s="10"/>
    </row>
    <row r="144" spans="2:4" ht="14.5" x14ac:dyDescent="0.35">
      <c r="B144" s="10"/>
      <c r="D144" s="10"/>
    </row>
    <row r="145" spans="2:4" ht="14.5" x14ac:dyDescent="0.35">
      <c r="B145" s="10"/>
      <c r="D145" s="10"/>
    </row>
    <row r="146" spans="2:4" ht="14.5" x14ac:dyDescent="0.35">
      <c r="B146" s="10"/>
      <c r="D146" s="10"/>
    </row>
    <row r="147" spans="2:4" ht="14.5" x14ac:dyDescent="0.35">
      <c r="B147" s="10"/>
      <c r="D147" s="10"/>
    </row>
    <row r="148" spans="2:4" ht="14.5" x14ac:dyDescent="0.35">
      <c r="B148" s="10"/>
      <c r="D148" s="10"/>
    </row>
    <row r="149" spans="2:4" ht="14.5" x14ac:dyDescent="0.35">
      <c r="B149" s="10"/>
      <c r="D149" s="10"/>
    </row>
    <row r="150" spans="2:4" ht="14.5" x14ac:dyDescent="0.35">
      <c r="B150" s="10"/>
      <c r="D150" s="10"/>
    </row>
    <row r="151" spans="2:4" ht="14.5" x14ac:dyDescent="0.35">
      <c r="B151" s="10"/>
      <c r="D151" s="10"/>
    </row>
    <row r="152" spans="2:4" ht="14.5" x14ac:dyDescent="0.35">
      <c r="B152" s="10"/>
      <c r="D152" s="10"/>
    </row>
    <row r="153" spans="2:4" ht="14.5" x14ac:dyDescent="0.35">
      <c r="B153" s="10"/>
      <c r="D153" s="10"/>
    </row>
    <row r="154" spans="2:4" ht="14.5" x14ac:dyDescent="0.35">
      <c r="B154" s="10"/>
      <c r="D154" s="10"/>
    </row>
    <row r="155" spans="2:4" ht="14.5" x14ac:dyDescent="0.35">
      <c r="B155" s="10"/>
      <c r="D155" s="10"/>
    </row>
    <row r="156" spans="2:4" ht="14.5" x14ac:dyDescent="0.35">
      <c r="B156" s="10"/>
      <c r="D156" s="10"/>
    </row>
    <row r="157" spans="2:4" ht="14.5" x14ac:dyDescent="0.35">
      <c r="B157" s="10"/>
      <c r="D157" s="10"/>
    </row>
    <row r="158" spans="2:4" ht="14.5" x14ac:dyDescent="0.35">
      <c r="B158" s="10"/>
      <c r="D158" s="10"/>
    </row>
    <row r="159" spans="2:4" ht="14.5" x14ac:dyDescent="0.35">
      <c r="B159" s="10"/>
      <c r="D159" s="10"/>
    </row>
    <row r="160" spans="2:4" ht="14.5" x14ac:dyDescent="0.35">
      <c r="B160" s="10"/>
      <c r="D160" s="10"/>
    </row>
    <row r="161" spans="2:4" ht="14.5" x14ac:dyDescent="0.35">
      <c r="B161" s="10"/>
      <c r="D161" s="10"/>
    </row>
    <row r="162" spans="2:4" ht="14.5" x14ac:dyDescent="0.35">
      <c r="B162" s="10"/>
      <c r="D162" s="10"/>
    </row>
    <row r="163" spans="2:4" ht="14.5" x14ac:dyDescent="0.35">
      <c r="B163" s="10"/>
      <c r="D163" s="10"/>
    </row>
    <row r="164" spans="2:4" ht="14.5" x14ac:dyDescent="0.35">
      <c r="B164" s="10"/>
      <c r="D164" s="10"/>
    </row>
    <row r="165" spans="2:4" ht="14.5" x14ac:dyDescent="0.35">
      <c r="B165" s="10"/>
      <c r="D165" s="10"/>
    </row>
    <row r="166" spans="2:4" ht="14.5" x14ac:dyDescent="0.35">
      <c r="B166" s="10"/>
      <c r="D166" s="10"/>
    </row>
    <row r="167" spans="2:4" ht="14.5" x14ac:dyDescent="0.35">
      <c r="B167" s="10"/>
      <c r="D167" s="10"/>
    </row>
    <row r="168" spans="2:4" ht="14.5" x14ac:dyDescent="0.35">
      <c r="B168" s="10"/>
      <c r="D168" s="10"/>
    </row>
    <row r="169" spans="2:4" ht="14.5" x14ac:dyDescent="0.35">
      <c r="B169" s="10"/>
      <c r="D169" s="10"/>
    </row>
    <row r="170" spans="2:4" ht="14.5" x14ac:dyDescent="0.35">
      <c r="B170" s="10"/>
      <c r="D170" s="10"/>
    </row>
    <row r="171" spans="2:4" ht="14.5" x14ac:dyDescent="0.35">
      <c r="B171" s="10"/>
      <c r="D171" s="10"/>
    </row>
    <row r="172" spans="2:4" ht="14.5" x14ac:dyDescent="0.35">
      <c r="B172" s="10"/>
      <c r="D172" s="10"/>
    </row>
    <row r="173" spans="2:4" ht="14.5" x14ac:dyDescent="0.35">
      <c r="B173" s="10"/>
      <c r="D173" s="10"/>
    </row>
    <row r="174" spans="2:4" ht="14.5" x14ac:dyDescent="0.35">
      <c r="B174" s="10"/>
      <c r="D174" s="10"/>
    </row>
    <row r="175" spans="2:4" ht="14.5" x14ac:dyDescent="0.35">
      <c r="B175" s="10"/>
      <c r="D175" s="10"/>
    </row>
    <row r="176" spans="2:4" ht="14.5" x14ac:dyDescent="0.35">
      <c r="B176" s="10"/>
      <c r="D176" s="10"/>
    </row>
    <row r="177" spans="2:4" ht="14.5" x14ac:dyDescent="0.35">
      <c r="B177" s="10"/>
      <c r="D177" s="10"/>
    </row>
    <row r="178" spans="2:4" ht="14.5" x14ac:dyDescent="0.35">
      <c r="B178" s="10"/>
      <c r="D178" s="10"/>
    </row>
    <row r="179" spans="2:4" ht="14.5" x14ac:dyDescent="0.35">
      <c r="B179" s="10"/>
      <c r="D179" s="10"/>
    </row>
    <row r="180" spans="2:4" ht="14.5" x14ac:dyDescent="0.35">
      <c r="B180" s="10"/>
      <c r="D180" s="10"/>
    </row>
    <row r="181" spans="2:4" ht="14.5" x14ac:dyDescent="0.35">
      <c r="B181" s="10"/>
      <c r="D181" s="10"/>
    </row>
    <row r="182" spans="2:4" ht="14.5" x14ac:dyDescent="0.35">
      <c r="B182" s="10"/>
      <c r="D182" s="10"/>
    </row>
    <row r="183" spans="2:4" ht="14.5" x14ac:dyDescent="0.35">
      <c r="B183" s="10"/>
      <c r="D183" s="10"/>
    </row>
    <row r="184" spans="2:4" ht="14.5" x14ac:dyDescent="0.35">
      <c r="B184" s="10"/>
      <c r="D184" s="10"/>
    </row>
    <row r="185" spans="2:4" ht="14.5" x14ac:dyDescent="0.35">
      <c r="B185" s="10"/>
      <c r="D185" s="10"/>
    </row>
    <row r="186" spans="2:4" ht="14.5" x14ac:dyDescent="0.35">
      <c r="B186" s="10"/>
      <c r="D186" s="10"/>
    </row>
    <row r="187" spans="2:4" ht="14.5" x14ac:dyDescent="0.35">
      <c r="B187" s="10"/>
      <c r="D187" s="10"/>
    </row>
    <row r="188" spans="2:4" ht="14.5" x14ac:dyDescent="0.35">
      <c r="B188" s="10"/>
      <c r="D188" s="10"/>
    </row>
    <row r="189" spans="2:4" ht="14.5" x14ac:dyDescent="0.35">
      <c r="B189" s="10"/>
      <c r="D189" s="10"/>
    </row>
    <row r="190" spans="2:4" ht="14.5" x14ac:dyDescent="0.35">
      <c r="B190" s="10"/>
      <c r="D190" s="10"/>
    </row>
    <row r="191" spans="2:4" ht="14.5" x14ac:dyDescent="0.35">
      <c r="B191" s="10"/>
      <c r="D191" s="10"/>
    </row>
    <row r="192" spans="2:4" ht="14.5" x14ac:dyDescent="0.35">
      <c r="B192" s="10"/>
      <c r="D192" s="10"/>
    </row>
    <row r="193" spans="2:4" ht="14.5" x14ac:dyDescent="0.35">
      <c r="B193" s="10"/>
      <c r="D193" s="10"/>
    </row>
    <row r="194" spans="2:4" ht="14.5" x14ac:dyDescent="0.35">
      <c r="B194" s="10"/>
      <c r="D194" s="10"/>
    </row>
    <row r="195" spans="2:4" ht="14.5" x14ac:dyDescent="0.35">
      <c r="B195" s="10"/>
      <c r="D195" s="10"/>
    </row>
    <row r="196" spans="2:4" ht="14.5" x14ac:dyDescent="0.35">
      <c r="B196" s="10"/>
      <c r="D196" s="10"/>
    </row>
    <row r="197" spans="2:4" ht="14.5" x14ac:dyDescent="0.35">
      <c r="B197" s="10"/>
      <c r="D197" s="10"/>
    </row>
    <row r="198" spans="2:4" ht="14.5" x14ac:dyDescent="0.35">
      <c r="B198" s="10"/>
      <c r="D198" s="10"/>
    </row>
    <row r="199" spans="2:4" ht="14.5" x14ac:dyDescent="0.35">
      <c r="B199" s="10"/>
      <c r="D199" s="10"/>
    </row>
    <row r="200" spans="2:4" ht="14.5" x14ac:dyDescent="0.35">
      <c r="B200" s="10"/>
      <c r="D200" s="10"/>
    </row>
    <row r="201" spans="2:4" ht="14.5" x14ac:dyDescent="0.35">
      <c r="B201" s="10"/>
      <c r="D201" s="10"/>
    </row>
    <row r="202" spans="2:4" ht="14.5" x14ac:dyDescent="0.35">
      <c r="B202" s="10"/>
      <c r="D202" s="10"/>
    </row>
    <row r="203" spans="2:4" ht="14.5" x14ac:dyDescent="0.35">
      <c r="B203" s="10"/>
      <c r="D203" s="10"/>
    </row>
    <row r="204" spans="2:4" ht="14.5" x14ac:dyDescent="0.35">
      <c r="B204" s="10"/>
      <c r="D204" s="10"/>
    </row>
    <row r="205" spans="2:4" ht="14.5" x14ac:dyDescent="0.35">
      <c r="B205" s="10"/>
      <c r="D205" s="10"/>
    </row>
    <row r="206" spans="2:4" ht="14.5" x14ac:dyDescent="0.35">
      <c r="B206" s="10"/>
      <c r="D206" s="10"/>
    </row>
    <row r="207" spans="2:4" ht="14.5" x14ac:dyDescent="0.35">
      <c r="B207" s="10"/>
      <c r="D207" s="10"/>
    </row>
    <row r="208" spans="2:4" ht="14.5" x14ac:dyDescent="0.35">
      <c r="B208" s="10"/>
      <c r="D208" s="10"/>
    </row>
    <row r="209" spans="2:4" ht="14.5" x14ac:dyDescent="0.35">
      <c r="B209" s="10"/>
      <c r="D209" s="10"/>
    </row>
    <row r="210" spans="2:4" ht="14.5" x14ac:dyDescent="0.35">
      <c r="B210" s="10"/>
      <c r="D210" s="10"/>
    </row>
    <row r="211" spans="2:4" ht="14.5" x14ac:dyDescent="0.35">
      <c r="B211" s="10"/>
      <c r="D211" s="10"/>
    </row>
    <row r="212" spans="2:4" ht="14.5" x14ac:dyDescent="0.35">
      <c r="B212" s="10"/>
      <c r="D212" s="10"/>
    </row>
    <row r="213" spans="2:4" ht="14.5" x14ac:dyDescent="0.35">
      <c r="B213" s="10"/>
      <c r="D213" s="10"/>
    </row>
    <row r="214" spans="2:4" ht="14.5" x14ac:dyDescent="0.35">
      <c r="B214" s="10"/>
      <c r="D214" s="10"/>
    </row>
    <row r="215" spans="2:4" ht="14.5" x14ac:dyDescent="0.35">
      <c r="B215" s="10"/>
      <c r="D215" s="10"/>
    </row>
    <row r="216" spans="2:4" ht="14.5" x14ac:dyDescent="0.35">
      <c r="B216" s="10"/>
      <c r="D216" s="10"/>
    </row>
    <row r="217" spans="2:4" ht="14.5" x14ac:dyDescent="0.35">
      <c r="B217" s="10"/>
      <c r="D217" s="10"/>
    </row>
    <row r="218" spans="2:4" ht="14.5" x14ac:dyDescent="0.35">
      <c r="B218" s="10"/>
      <c r="D218" s="10"/>
    </row>
    <row r="219" spans="2:4" ht="14.5" x14ac:dyDescent="0.35">
      <c r="B219" s="10"/>
      <c r="D219" s="10"/>
    </row>
    <row r="220" spans="2:4" ht="14.5" x14ac:dyDescent="0.35">
      <c r="B220" s="10"/>
      <c r="D220" s="10"/>
    </row>
    <row r="221" spans="2:4" ht="14.5" x14ac:dyDescent="0.35">
      <c r="B221" s="10"/>
      <c r="D221" s="10"/>
    </row>
    <row r="222" spans="2:4" ht="14.5" x14ac:dyDescent="0.35">
      <c r="B222" s="10"/>
      <c r="D222" s="10"/>
    </row>
    <row r="223" spans="2:4" ht="14.5" x14ac:dyDescent="0.35">
      <c r="B223" s="10"/>
      <c r="D223" s="10"/>
    </row>
    <row r="224" spans="2:4" ht="14.5" x14ac:dyDescent="0.35">
      <c r="B224" s="10"/>
      <c r="D224" s="10"/>
    </row>
    <row r="225" spans="2:4" ht="14.5" x14ac:dyDescent="0.35">
      <c r="B225" s="10"/>
      <c r="D225" s="10"/>
    </row>
    <row r="226" spans="2:4" ht="14.5" x14ac:dyDescent="0.35">
      <c r="B226" s="10"/>
      <c r="D226" s="10"/>
    </row>
    <row r="227" spans="2:4" ht="14.5" x14ac:dyDescent="0.35">
      <c r="B227" s="10"/>
      <c r="D227" s="10"/>
    </row>
    <row r="228" spans="2:4" ht="14.5" x14ac:dyDescent="0.35">
      <c r="B228" s="10"/>
      <c r="D228" s="10"/>
    </row>
    <row r="229" spans="2:4" ht="14.5" x14ac:dyDescent="0.35">
      <c r="B229" s="10"/>
      <c r="D229" s="10"/>
    </row>
    <row r="230" spans="2:4" ht="14.5" x14ac:dyDescent="0.35">
      <c r="B230" s="10"/>
      <c r="D230" s="10"/>
    </row>
    <row r="231" spans="2:4" ht="14.5" x14ac:dyDescent="0.35">
      <c r="B231" s="10"/>
      <c r="D231" s="10"/>
    </row>
    <row r="232" spans="2:4" ht="14.5" x14ac:dyDescent="0.35">
      <c r="B232" s="10"/>
      <c r="D232" s="10"/>
    </row>
    <row r="233" spans="2:4" ht="14.5" x14ac:dyDescent="0.35">
      <c r="B233" s="10"/>
      <c r="D233" s="10"/>
    </row>
    <row r="234" spans="2:4" ht="14.5" x14ac:dyDescent="0.35">
      <c r="B234" s="10"/>
      <c r="D234" s="10"/>
    </row>
    <row r="235" spans="2:4" ht="14.5" x14ac:dyDescent="0.35">
      <c r="B235" s="10"/>
      <c r="D235" s="10"/>
    </row>
    <row r="236" spans="2:4" ht="14.5" x14ac:dyDescent="0.35">
      <c r="B236" s="10"/>
      <c r="D236" s="10"/>
    </row>
    <row r="237" spans="2:4" ht="14.5" x14ac:dyDescent="0.35">
      <c r="B237" s="10"/>
      <c r="D237" s="10"/>
    </row>
    <row r="238" spans="2:4" ht="14.5" x14ac:dyDescent="0.35">
      <c r="B238" s="10"/>
      <c r="D238" s="10"/>
    </row>
    <row r="239" spans="2:4" ht="14.5" x14ac:dyDescent="0.35">
      <c r="B239" s="10"/>
      <c r="D239" s="10"/>
    </row>
    <row r="240" spans="2:4" ht="14.5" x14ac:dyDescent="0.35">
      <c r="B240" s="10"/>
      <c r="D240" s="10"/>
    </row>
    <row r="241" spans="2:4" ht="14.5" x14ac:dyDescent="0.35">
      <c r="B241" s="10"/>
      <c r="D241" s="10"/>
    </row>
    <row r="242" spans="2:4" ht="14.5" x14ac:dyDescent="0.35">
      <c r="B242" s="10"/>
      <c r="D242" s="10"/>
    </row>
    <row r="243" spans="2:4" ht="14.5" x14ac:dyDescent="0.35">
      <c r="B243" s="10"/>
      <c r="D243" s="10"/>
    </row>
    <row r="244" spans="2:4" ht="14.5" x14ac:dyDescent="0.35">
      <c r="B244" s="10"/>
      <c r="D244" s="10"/>
    </row>
    <row r="245" spans="2:4" ht="14.5" x14ac:dyDescent="0.35">
      <c r="B245" s="10"/>
      <c r="D245" s="10"/>
    </row>
    <row r="246" spans="2:4" ht="14.5" x14ac:dyDescent="0.35">
      <c r="B246" s="10"/>
      <c r="D246" s="10"/>
    </row>
    <row r="247" spans="2:4" ht="14.5" x14ac:dyDescent="0.35">
      <c r="B247" s="10"/>
      <c r="D247" s="10"/>
    </row>
    <row r="248" spans="2:4" ht="14.5" x14ac:dyDescent="0.35">
      <c r="B248" s="10"/>
      <c r="D248" s="10"/>
    </row>
    <row r="249" spans="2:4" ht="14.5" x14ac:dyDescent="0.35">
      <c r="B249" s="10"/>
      <c r="D249" s="10"/>
    </row>
    <row r="250" spans="2:4" ht="14.5" x14ac:dyDescent="0.35">
      <c r="B250" s="10"/>
      <c r="D250" s="10"/>
    </row>
    <row r="251" spans="2:4" ht="14.5" x14ac:dyDescent="0.35">
      <c r="B251" s="10"/>
      <c r="D251" s="10"/>
    </row>
    <row r="252" spans="2:4" ht="14.5" x14ac:dyDescent="0.35">
      <c r="B252" s="10"/>
      <c r="D252" s="10"/>
    </row>
    <row r="253" spans="2:4" ht="14.5" x14ac:dyDescent="0.35">
      <c r="B253" s="10"/>
      <c r="D253" s="10"/>
    </row>
    <row r="254" spans="2:4" ht="14.5" x14ac:dyDescent="0.35">
      <c r="B254" s="10"/>
      <c r="D254" s="10"/>
    </row>
    <row r="255" spans="2:4" ht="14.5" x14ac:dyDescent="0.35">
      <c r="B255" s="10"/>
      <c r="D255" s="10"/>
    </row>
    <row r="256" spans="2:4" ht="14.5" x14ac:dyDescent="0.35">
      <c r="B256" s="10"/>
      <c r="D256" s="10"/>
    </row>
    <row r="257" spans="2:4" ht="14.5" x14ac:dyDescent="0.35">
      <c r="B257" s="10"/>
      <c r="D257" s="10"/>
    </row>
    <row r="258" spans="2:4" ht="14.5" x14ac:dyDescent="0.35">
      <c r="B258" s="10"/>
      <c r="D258" s="10"/>
    </row>
    <row r="259" spans="2:4" ht="14.5" x14ac:dyDescent="0.35">
      <c r="B259" s="10"/>
      <c r="D259" s="10"/>
    </row>
    <row r="260" spans="2:4" ht="14.5" x14ac:dyDescent="0.35">
      <c r="B260" s="10"/>
      <c r="D260" s="10"/>
    </row>
    <row r="261" spans="2:4" ht="14.5" x14ac:dyDescent="0.35">
      <c r="B261" s="10"/>
      <c r="D261" s="10"/>
    </row>
    <row r="262" spans="2:4" ht="14.5" x14ac:dyDescent="0.35">
      <c r="B262" s="10"/>
      <c r="D262" s="10"/>
    </row>
    <row r="263" spans="2:4" ht="14.5" x14ac:dyDescent="0.35">
      <c r="B263" s="10"/>
      <c r="D263" s="10"/>
    </row>
    <row r="264" spans="2:4" ht="14.5" x14ac:dyDescent="0.35">
      <c r="B264" s="10"/>
      <c r="D264" s="10"/>
    </row>
    <row r="265" spans="2:4" ht="14.5" x14ac:dyDescent="0.35">
      <c r="B265" s="10"/>
      <c r="D265" s="10"/>
    </row>
    <row r="266" spans="2:4" ht="14.5" x14ac:dyDescent="0.35">
      <c r="B266" s="10"/>
      <c r="D266" s="10"/>
    </row>
    <row r="267" spans="2:4" ht="14.5" x14ac:dyDescent="0.35">
      <c r="B267" s="10"/>
      <c r="D267" s="10"/>
    </row>
    <row r="268" spans="2:4" ht="14.5" x14ac:dyDescent="0.35">
      <c r="B268" s="10"/>
      <c r="D268" s="10"/>
    </row>
    <row r="269" spans="2:4" ht="14.5" x14ac:dyDescent="0.35">
      <c r="B269" s="10"/>
      <c r="D269" s="10"/>
    </row>
    <row r="270" spans="2:4" ht="14.5" x14ac:dyDescent="0.35">
      <c r="B270" s="10"/>
      <c r="D270" s="10"/>
    </row>
    <row r="271" spans="2:4" ht="14.5" x14ac:dyDescent="0.35">
      <c r="B271" s="10"/>
      <c r="D271" s="10"/>
    </row>
    <row r="272" spans="2:4" ht="14.5" x14ac:dyDescent="0.35">
      <c r="B272" s="10"/>
      <c r="D272" s="10"/>
    </row>
    <row r="273" spans="2:4" ht="14.5" x14ac:dyDescent="0.35">
      <c r="B273" s="10"/>
      <c r="D273" s="10"/>
    </row>
    <row r="274" spans="2:4" ht="14.5" x14ac:dyDescent="0.35">
      <c r="B274" s="10"/>
      <c r="D274" s="10"/>
    </row>
    <row r="275" spans="2:4" ht="14.5" x14ac:dyDescent="0.35">
      <c r="B275" s="10"/>
      <c r="D275" s="10"/>
    </row>
    <row r="276" spans="2:4" ht="14.5" x14ac:dyDescent="0.35">
      <c r="B276" s="10"/>
      <c r="D276" s="10"/>
    </row>
    <row r="277" spans="2:4" ht="14.5" x14ac:dyDescent="0.35">
      <c r="B277" s="10"/>
      <c r="D277" s="10"/>
    </row>
    <row r="278" spans="2:4" ht="14.5" x14ac:dyDescent="0.35">
      <c r="B278" s="10"/>
      <c r="D278" s="10"/>
    </row>
    <row r="279" spans="2:4" ht="14.5" x14ac:dyDescent="0.35">
      <c r="B279" s="10"/>
      <c r="D279" s="10"/>
    </row>
    <row r="280" spans="2:4" ht="14.5" x14ac:dyDescent="0.35">
      <c r="B280" s="10"/>
      <c r="D280" s="10"/>
    </row>
    <row r="281" spans="2:4" ht="14.5" x14ac:dyDescent="0.35">
      <c r="B281" s="10"/>
      <c r="D281" s="10"/>
    </row>
    <row r="282" spans="2:4" ht="14.5" x14ac:dyDescent="0.35">
      <c r="B282" s="10"/>
      <c r="D282" s="10"/>
    </row>
    <row r="283" spans="2:4" ht="14.5" x14ac:dyDescent="0.35">
      <c r="B283" s="10"/>
      <c r="D283" s="10"/>
    </row>
    <row r="284" spans="2:4" ht="14.5" x14ac:dyDescent="0.35">
      <c r="B284" s="10"/>
      <c r="D284" s="10"/>
    </row>
    <row r="285" spans="2:4" ht="14.5" x14ac:dyDescent="0.35">
      <c r="B285" s="10"/>
      <c r="D285" s="10"/>
    </row>
    <row r="286" spans="2:4" ht="14.5" x14ac:dyDescent="0.35">
      <c r="B286" s="10"/>
      <c r="D286" s="10"/>
    </row>
    <row r="287" spans="2:4" ht="14.5" x14ac:dyDescent="0.35">
      <c r="B287" s="10"/>
      <c r="D287" s="10"/>
    </row>
    <row r="288" spans="2:4" ht="14.5" x14ac:dyDescent="0.35">
      <c r="B288" s="10"/>
      <c r="D288" s="10"/>
    </row>
    <row r="289" spans="2:4" ht="14.5" x14ac:dyDescent="0.35">
      <c r="B289" s="10"/>
      <c r="D289" s="10"/>
    </row>
    <row r="290" spans="2:4" ht="14.5" x14ac:dyDescent="0.35">
      <c r="B290" s="10"/>
      <c r="D290" s="10"/>
    </row>
    <row r="291" spans="2:4" ht="14.5" x14ac:dyDescent="0.35">
      <c r="B291" s="10"/>
      <c r="D291" s="10"/>
    </row>
    <row r="292" spans="2:4" ht="14.5" x14ac:dyDescent="0.35">
      <c r="B292" s="10"/>
      <c r="D292" s="10"/>
    </row>
    <row r="293" spans="2:4" ht="14.5" x14ac:dyDescent="0.35">
      <c r="B293" s="10"/>
      <c r="D293" s="10"/>
    </row>
    <row r="294" spans="2:4" ht="14.5" x14ac:dyDescent="0.35">
      <c r="B294" s="10"/>
      <c r="D294" s="10"/>
    </row>
    <row r="295" spans="2:4" ht="14.5" x14ac:dyDescent="0.35">
      <c r="B295" s="10"/>
      <c r="D295" s="10"/>
    </row>
    <row r="296" spans="2:4" ht="14.5" x14ac:dyDescent="0.35">
      <c r="B296" s="10"/>
      <c r="D296" s="10"/>
    </row>
    <row r="297" spans="2:4" ht="14.5" x14ac:dyDescent="0.35">
      <c r="B297" s="10"/>
      <c r="D297" s="10"/>
    </row>
    <row r="298" spans="2:4" ht="14.5" x14ac:dyDescent="0.35">
      <c r="B298" s="10"/>
      <c r="D298" s="10"/>
    </row>
    <row r="299" spans="2:4" ht="14.5" x14ac:dyDescent="0.35">
      <c r="B299" s="10"/>
      <c r="D299" s="10"/>
    </row>
    <row r="300" spans="2:4" ht="14.5" x14ac:dyDescent="0.35">
      <c r="B300" s="10"/>
      <c r="D300" s="10"/>
    </row>
    <row r="301" spans="2:4" ht="14.5" x14ac:dyDescent="0.35">
      <c r="B301" s="10"/>
      <c r="D301" s="10"/>
    </row>
    <row r="302" spans="2:4" ht="14.5" x14ac:dyDescent="0.35">
      <c r="B302" s="10"/>
      <c r="D302" s="10"/>
    </row>
    <row r="303" spans="2:4" ht="14.5" x14ac:dyDescent="0.35">
      <c r="B303" s="10"/>
      <c r="D303" s="10"/>
    </row>
    <row r="304" spans="2:4" ht="14.5" x14ac:dyDescent="0.35">
      <c r="B304" s="10"/>
      <c r="D304" s="10"/>
    </row>
    <row r="305" spans="2:4" ht="14.5" x14ac:dyDescent="0.35">
      <c r="B305" s="10"/>
      <c r="D305" s="10"/>
    </row>
    <row r="306" spans="2:4" ht="14.5" x14ac:dyDescent="0.35">
      <c r="B306" s="10"/>
      <c r="D306" s="10"/>
    </row>
    <row r="307" spans="2:4" ht="14.5" x14ac:dyDescent="0.35">
      <c r="B307" s="10"/>
      <c r="D307" s="10"/>
    </row>
    <row r="308" spans="2:4" ht="14.5" x14ac:dyDescent="0.35">
      <c r="B308" s="10"/>
      <c r="D308" s="10"/>
    </row>
    <row r="309" spans="2:4" ht="14.5" x14ac:dyDescent="0.35">
      <c r="B309" s="10"/>
      <c r="D309" s="10"/>
    </row>
    <row r="310" spans="2:4" ht="14.5" x14ac:dyDescent="0.35">
      <c r="B310" s="10"/>
      <c r="D310" s="10"/>
    </row>
    <row r="311" spans="2:4" ht="14.5" x14ac:dyDescent="0.35">
      <c r="B311" s="10"/>
      <c r="D311" s="10"/>
    </row>
    <row r="312" spans="2:4" ht="14.5" x14ac:dyDescent="0.35">
      <c r="B312" s="10"/>
      <c r="D312" s="10"/>
    </row>
    <row r="313" spans="2:4" ht="14.5" x14ac:dyDescent="0.35">
      <c r="B313" s="10"/>
      <c r="D313" s="10"/>
    </row>
    <row r="314" spans="2:4" ht="14.5" x14ac:dyDescent="0.35">
      <c r="B314" s="10"/>
      <c r="D314" s="10"/>
    </row>
    <row r="315" spans="2:4" ht="14.5" x14ac:dyDescent="0.35">
      <c r="B315" s="10"/>
      <c r="D315" s="10"/>
    </row>
    <row r="316" spans="2:4" ht="14.5" x14ac:dyDescent="0.35">
      <c r="B316" s="10"/>
      <c r="D316" s="10"/>
    </row>
    <row r="317" spans="2:4" ht="14.5" x14ac:dyDescent="0.35">
      <c r="B317" s="10"/>
      <c r="D317" s="10"/>
    </row>
    <row r="318" spans="2:4" ht="14.5" x14ac:dyDescent="0.35">
      <c r="B318" s="10"/>
      <c r="D318" s="10"/>
    </row>
    <row r="319" spans="2:4" ht="14.5" x14ac:dyDescent="0.35">
      <c r="B319" s="10"/>
      <c r="D319" s="10"/>
    </row>
    <row r="320" spans="2:4" ht="14.5" x14ac:dyDescent="0.35">
      <c r="B320" s="10"/>
      <c r="D320" s="10"/>
    </row>
    <row r="321" spans="2:4" ht="14.5" x14ac:dyDescent="0.35">
      <c r="B321" s="10"/>
      <c r="D321" s="10"/>
    </row>
    <row r="322" spans="2:4" ht="14.5" x14ac:dyDescent="0.35">
      <c r="B322" s="10"/>
      <c r="D322" s="10"/>
    </row>
    <row r="323" spans="2:4" ht="14.5" x14ac:dyDescent="0.35">
      <c r="B323" s="10"/>
      <c r="D323" s="10"/>
    </row>
    <row r="324" spans="2:4" ht="14.5" x14ac:dyDescent="0.35">
      <c r="B324" s="10"/>
      <c r="D324" s="10"/>
    </row>
    <row r="325" spans="2:4" ht="14.5" x14ac:dyDescent="0.35">
      <c r="B325" s="10"/>
      <c r="D325" s="10"/>
    </row>
    <row r="326" spans="2:4" ht="14.5" x14ac:dyDescent="0.35">
      <c r="B326" s="10"/>
      <c r="D326" s="10"/>
    </row>
    <row r="327" spans="2:4" ht="14.5" x14ac:dyDescent="0.35">
      <c r="B327" s="10"/>
      <c r="D327" s="10"/>
    </row>
    <row r="328" spans="2:4" ht="14.5" x14ac:dyDescent="0.35">
      <c r="B328" s="10"/>
      <c r="D328" s="10"/>
    </row>
    <row r="329" spans="2:4" ht="14.5" x14ac:dyDescent="0.35">
      <c r="B329" s="10"/>
      <c r="D329" s="10"/>
    </row>
    <row r="330" spans="2:4" ht="14.5" x14ac:dyDescent="0.35">
      <c r="B330" s="10"/>
      <c r="D330" s="10"/>
    </row>
    <row r="331" spans="2:4" ht="14.5" x14ac:dyDescent="0.35">
      <c r="B331" s="10"/>
      <c r="D331" s="10"/>
    </row>
    <row r="332" spans="2:4" ht="14.5" x14ac:dyDescent="0.35">
      <c r="B332" s="10"/>
      <c r="D332" s="10"/>
    </row>
    <row r="333" spans="2:4" ht="14.5" x14ac:dyDescent="0.35">
      <c r="B333" s="10"/>
      <c r="D333" s="10"/>
    </row>
    <row r="334" spans="2:4" ht="14.5" x14ac:dyDescent="0.35">
      <c r="B334" s="10"/>
      <c r="D334" s="10"/>
    </row>
    <row r="335" spans="2:4" ht="14.5" x14ac:dyDescent="0.35">
      <c r="B335" s="10"/>
      <c r="D335" s="10"/>
    </row>
    <row r="336" spans="2:4" ht="14.5" x14ac:dyDescent="0.35">
      <c r="B336" s="10"/>
      <c r="D336" s="10"/>
    </row>
    <row r="337" spans="2:4" ht="14.5" x14ac:dyDescent="0.35">
      <c r="B337" s="10"/>
      <c r="D337" s="10"/>
    </row>
    <row r="338" spans="2:4" ht="14.5" x14ac:dyDescent="0.35">
      <c r="B338" s="10"/>
      <c r="D338" s="10"/>
    </row>
    <row r="339" spans="2:4" ht="14.5" x14ac:dyDescent="0.35">
      <c r="B339" s="10"/>
      <c r="D339" s="10"/>
    </row>
    <row r="340" spans="2:4" ht="14.5" x14ac:dyDescent="0.35">
      <c r="B340" s="10"/>
      <c r="D340" s="10"/>
    </row>
    <row r="341" spans="2:4" ht="14.5" x14ac:dyDescent="0.35">
      <c r="B341" s="10"/>
      <c r="D341" s="10"/>
    </row>
    <row r="342" spans="2:4" ht="14.5" x14ac:dyDescent="0.35">
      <c r="B342" s="10"/>
      <c r="D342" s="10"/>
    </row>
    <row r="343" spans="2:4" ht="14.5" x14ac:dyDescent="0.35">
      <c r="B343" s="10"/>
      <c r="D343" s="10"/>
    </row>
    <row r="344" spans="2:4" ht="14.5" x14ac:dyDescent="0.35">
      <c r="B344" s="10"/>
      <c r="D344" s="10"/>
    </row>
    <row r="345" spans="2:4" ht="14.5" x14ac:dyDescent="0.35">
      <c r="B345" s="10"/>
      <c r="D345" s="10"/>
    </row>
    <row r="346" spans="2:4" ht="14.5" x14ac:dyDescent="0.35">
      <c r="B346" s="10"/>
      <c r="D346" s="10"/>
    </row>
    <row r="347" spans="2:4" ht="14.5" x14ac:dyDescent="0.35">
      <c r="B347" s="10"/>
      <c r="D347" s="10"/>
    </row>
    <row r="348" spans="2:4" ht="14.5" x14ac:dyDescent="0.35">
      <c r="B348" s="10"/>
      <c r="D348" s="10"/>
    </row>
    <row r="349" spans="2:4" ht="14.5" x14ac:dyDescent="0.35">
      <c r="B349" s="10"/>
      <c r="D349" s="10"/>
    </row>
    <row r="350" spans="2:4" ht="14.5" x14ac:dyDescent="0.35">
      <c r="B350" s="10"/>
      <c r="D350" s="10"/>
    </row>
    <row r="351" spans="2:4" ht="14.5" x14ac:dyDescent="0.35">
      <c r="B351" s="10"/>
      <c r="D351" s="10"/>
    </row>
    <row r="352" spans="2:4" ht="14.5" x14ac:dyDescent="0.35">
      <c r="B352" s="10"/>
      <c r="D352" s="10"/>
    </row>
    <row r="353" spans="2:4" ht="14.5" x14ac:dyDescent="0.35">
      <c r="B353" s="10"/>
      <c r="D353" s="10"/>
    </row>
    <row r="354" spans="2:4" ht="14.5" x14ac:dyDescent="0.35">
      <c r="B354" s="10"/>
      <c r="D354" s="10"/>
    </row>
    <row r="355" spans="2:4" ht="14.5" x14ac:dyDescent="0.35">
      <c r="B355" s="10"/>
      <c r="D355" s="10"/>
    </row>
    <row r="356" spans="2:4" ht="14.5" x14ac:dyDescent="0.35">
      <c r="B356" s="10"/>
      <c r="D356" s="10"/>
    </row>
    <row r="357" spans="2:4" ht="14.5" x14ac:dyDescent="0.35">
      <c r="B357" s="10"/>
      <c r="D357" s="10"/>
    </row>
    <row r="358" spans="2:4" ht="14.5" x14ac:dyDescent="0.35">
      <c r="B358" s="10"/>
      <c r="D358" s="10"/>
    </row>
    <row r="359" spans="2:4" ht="14.5" x14ac:dyDescent="0.35">
      <c r="B359" s="10"/>
      <c r="D359" s="10"/>
    </row>
    <row r="360" spans="2:4" ht="14.5" x14ac:dyDescent="0.35">
      <c r="B360" s="10"/>
      <c r="D360" s="10"/>
    </row>
    <row r="361" spans="2:4" ht="14.5" x14ac:dyDescent="0.35">
      <c r="B361" s="10"/>
      <c r="D361" s="10"/>
    </row>
    <row r="362" spans="2:4" ht="14.5" x14ac:dyDescent="0.35">
      <c r="B362" s="10"/>
      <c r="D362" s="10"/>
    </row>
    <row r="363" spans="2:4" ht="14.5" x14ac:dyDescent="0.35">
      <c r="B363" s="10"/>
      <c r="D363" s="10"/>
    </row>
    <row r="364" spans="2:4" ht="14.5" x14ac:dyDescent="0.35">
      <c r="B364" s="10"/>
      <c r="D364" s="10"/>
    </row>
    <row r="365" spans="2:4" ht="14.5" x14ac:dyDescent="0.35">
      <c r="B365" s="10"/>
      <c r="D365" s="10"/>
    </row>
    <row r="366" spans="2:4" ht="14.5" x14ac:dyDescent="0.35">
      <c r="B366" s="10"/>
      <c r="D366" s="10"/>
    </row>
    <row r="367" spans="2:4" ht="14.5" x14ac:dyDescent="0.35">
      <c r="B367" s="10"/>
      <c r="D367" s="10"/>
    </row>
    <row r="368" spans="2:4" ht="14.5" x14ac:dyDescent="0.35">
      <c r="B368" s="10"/>
      <c r="D368" s="10"/>
    </row>
    <row r="369" spans="2:4" ht="14.5" x14ac:dyDescent="0.35">
      <c r="B369" s="10"/>
      <c r="D369" s="10"/>
    </row>
    <row r="370" spans="2:4" ht="14.5" x14ac:dyDescent="0.35">
      <c r="B370" s="10"/>
      <c r="D370" s="10"/>
    </row>
    <row r="371" spans="2:4" ht="14.5" x14ac:dyDescent="0.35">
      <c r="B371" s="10"/>
      <c r="D371" s="10"/>
    </row>
    <row r="372" spans="2:4" ht="14.5" x14ac:dyDescent="0.35">
      <c r="B372" s="10"/>
      <c r="D372" s="10"/>
    </row>
    <row r="373" spans="2:4" ht="14.5" x14ac:dyDescent="0.35">
      <c r="B373" s="10"/>
      <c r="D373" s="10"/>
    </row>
    <row r="374" spans="2:4" ht="14.5" x14ac:dyDescent="0.35">
      <c r="B374" s="10"/>
      <c r="D374" s="10"/>
    </row>
    <row r="375" spans="2:4" ht="14.5" x14ac:dyDescent="0.35">
      <c r="B375" s="10"/>
      <c r="D375" s="10"/>
    </row>
    <row r="376" spans="2:4" ht="14.5" x14ac:dyDescent="0.35">
      <c r="B376" s="10"/>
      <c r="D376" s="10"/>
    </row>
    <row r="377" spans="2:4" ht="14.5" x14ac:dyDescent="0.35">
      <c r="B377" s="10"/>
      <c r="D377" s="10"/>
    </row>
    <row r="378" spans="2:4" ht="14.5" x14ac:dyDescent="0.35">
      <c r="B378" s="10"/>
      <c r="D378" s="10"/>
    </row>
    <row r="379" spans="2:4" ht="14.5" x14ac:dyDescent="0.35">
      <c r="B379" s="10"/>
      <c r="D379" s="10"/>
    </row>
    <row r="380" spans="2:4" ht="14.5" x14ac:dyDescent="0.35">
      <c r="B380" s="10"/>
      <c r="D380" s="10"/>
    </row>
    <row r="381" spans="2:4" ht="14.5" x14ac:dyDescent="0.35">
      <c r="B381" s="10"/>
      <c r="D381" s="10"/>
    </row>
    <row r="382" spans="2:4" ht="14.5" x14ac:dyDescent="0.35">
      <c r="B382" s="10"/>
      <c r="D382" s="10"/>
    </row>
    <row r="383" spans="2:4" ht="14.5" x14ac:dyDescent="0.35">
      <c r="B383" s="10"/>
      <c r="D383" s="10"/>
    </row>
    <row r="384" spans="2:4" ht="14.5" x14ac:dyDescent="0.35">
      <c r="B384" s="10"/>
      <c r="D384" s="10"/>
    </row>
    <row r="385" spans="2:4" ht="14.5" x14ac:dyDescent="0.35">
      <c r="B385" s="10"/>
      <c r="D385" s="10"/>
    </row>
    <row r="386" spans="2:4" ht="14.5" x14ac:dyDescent="0.35">
      <c r="B386" s="10"/>
      <c r="D386" s="10"/>
    </row>
    <row r="387" spans="2:4" ht="14.5" x14ac:dyDescent="0.35">
      <c r="B387" s="10"/>
      <c r="D387" s="10"/>
    </row>
    <row r="388" spans="2:4" ht="14.5" x14ac:dyDescent="0.35">
      <c r="B388" s="10"/>
      <c r="D388" s="10"/>
    </row>
    <row r="389" spans="2:4" ht="14.5" x14ac:dyDescent="0.35">
      <c r="B389" s="10"/>
      <c r="D389" s="10"/>
    </row>
    <row r="390" spans="2:4" ht="14.5" x14ac:dyDescent="0.35">
      <c r="B390" s="10"/>
      <c r="D390" s="10"/>
    </row>
    <row r="391" spans="2:4" ht="14.5" x14ac:dyDescent="0.35">
      <c r="B391" s="10"/>
      <c r="D391" s="10"/>
    </row>
    <row r="392" spans="2:4" ht="14.5" x14ac:dyDescent="0.35">
      <c r="B392" s="10"/>
      <c r="D392" s="10"/>
    </row>
    <row r="393" spans="2:4" ht="14.5" x14ac:dyDescent="0.35">
      <c r="B393" s="10"/>
      <c r="D393" s="10"/>
    </row>
    <row r="394" spans="2:4" ht="14.5" x14ac:dyDescent="0.35">
      <c r="B394" s="10"/>
      <c r="D394" s="10"/>
    </row>
    <row r="395" spans="2:4" ht="14.5" x14ac:dyDescent="0.35">
      <c r="B395" s="10"/>
      <c r="D395" s="10"/>
    </row>
    <row r="396" spans="2:4" ht="14.5" x14ac:dyDescent="0.35">
      <c r="B396" s="10"/>
      <c r="D396" s="10"/>
    </row>
    <row r="397" spans="2:4" ht="14.5" x14ac:dyDescent="0.35">
      <c r="B397" s="10"/>
      <c r="D397" s="10"/>
    </row>
    <row r="398" spans="2:4" ht="14.5" x14ac:dyDescent="0.35">
      <c r="B398" s="10"/>
      <c r="D398" s="10"/>
    </row>
    <row r="399" spans="2:4" ht="14.5" x14ac:dyDescent="0.35">
      <c r="B399" s="10"/>
      <c r="D399" s="10"/>
    </row>
    <row r="400" spans="2:4" ht="14.5" x14ac:dyDescent="0.35">
      <c r="B400" s="10"/>
      <c r="D400" s="10"/>
    </row>
    <row r="401" spans="2:4" ht="14.5" x14ac:dyDescent="0.35">
      <c r="B401" s="10"/>
      <c r="D401" s="10"/>
    </row>
    <row r="402" spans="2:4" ht="14.5" x14ac:dyDescent="0.35">
      <c r="B402" s="10"/>
      <c r="D402" s="10"/>
    </row>
    <row r="403" spans="2:4" ht="14.5" x14ac:dyDescent="0.35">
      <c r="B403" s="10"/>
      <c r="D403" s="10"/>
    </row>
    <row r="404" spans="2:4" ht="14.5" x14ac:dyDescent="0.35">
      <c r="B404" s="10"/>
      <c r="D404" s="10"/>
    </row>
    <row r="405" spans="2:4" ht="14.5" x14ac:dyDescent="0.35">
      <c r="B405" s="10"/>
      <c r="D405" s="10"/>
    </row>
    <row r="406" spans="2:4" ht="14.5" x14ac:dyDescent="0.35">
      <c r="B406" s="10"/>
      <c r="D406" s="10"/>
    </row>
    <row r="407" spans="2:4" ht="14.5" x14ac:dyDescent="0.35">
      <c r="B407" s="10"/>
      <c r="D407" s="10"/>
    </row>
    <row r="408" spans="2:4" ht="14.5" x14ac:dyDescent="0.35">
      <c r="B408" s="10"/>
      <c r="D408" s="10"/>
    </row>
    <row r="409" spans="2:4" ht="14.5" x14ac:dyDescent="0.35">
      <c r="B409" s="10"/>
      <c r="D409" s="10"/>
    </row>
    <row r="410" spans="2:4" ht="14.5" x14ac:dyDescent="0.35">
      <c r="B410" s="10"/>
      <c r="D410" s="10"/>
    </row>
    <row r="411" spans="2:4" ht="14.5" x14ac:dyDescent="0.35">
      <c r="B411" s="10"/>
      <c r="D411" s="10"/>
    </row>
    <row r="412" spans="2:4" ht="14.5" x14ac:dyDescent="0.35">
      <c r="B412" s="10"/>
      <c r="D412" s="10"/>
    </row>
    <row r="413" spans="2:4" ht="14.5" x14ac:dyDescent="0.35">
      <c r="B413" s="10"/>
      <c r="D413" s="10"/>
    </row>
    <row r="414" spans="2:4" ht="14.5" x14ac:dyDescent="0.35">
      <c r="B414" s="10"/>
      <c r="D414" s="10"/>
    </row>
    <row r="415" spans="2:4" ht="14.5" x14ac:dyDescent="0.35">
      <c r="B415" s="10"/>
      <c r="D415" s="10"/>
    </row>
    <row r="416" spans="2:4" ht="14.5" x14ac:dyDescent="0.35">
      <c r="B416" s="10"/>
      <c r="D416" s="10"/>
    </row>
    <row r="417" spans="2:4" ht="14.5" x14ac:dyDescent="0.35">
      <c r="B417" s="10"/>
      <c r="D417" s="10"/>
    </row>
    <row r="418" spans="2:4" ht="14.5" x14ac:dyDescent="0.35">
      <c r="B418" s="10"/>
      <c r="D418" s="10"/>
    </row>
    <row r="419" spans="2:4" ht="14.5" x14ac:dyDescent="0.35">
      <c r="B419" s="10"/>
      <c r="D419" s="10"/>
    </row>
    <row r="420" spans="2:4" ht="14.5" x14ac:dyDescent="0.35">
      <c r="B420" s="10"/>
      <c r="D420" s="10"/>
    </row>
    <row r="421" spans="2:4" ht="14.5" x14ac:dyDescent="0.35">
      <c r="B421" s="10"/>
      <c r="D421" s="10"/>
    </row>
    <row r="422" spans="2:4" ht="14.5" x14ac:dyDescent="0.35">
      <c r="B422" s="10"/>
      <c r="D422" s="10"/>
    </row>
    <row r="423" spans="2:4" ht="14.5" x14ac:dyDescent="0.35">
      <c r="B423" s="10"/>
      <c r="D423" s="10"/>
    </row>
    <row r="424" spans="2:4" ht="14.5" x14ac:dyDescent="0.35">
      <c r="B424" s="10"/>
      <c r="D424" s="10"/>
    </row>
    <row r="425" spans="2:4" ht="14.5" x14ac:dyDescent="0.35">
      <c r="B425" s="10"/>
      <c r="D425" s="10"/>
    </row>
    <row r="426" spans="2:4" ht="14.5" x14ac:dyDescent="0.35">
      <c r="B426" s="10"/>
      <c r="D426" s="10"/>
    </row>
    <row r="427" spans="2:4" ht="14.5" x14ac:dyDescent="0.35">
      <c r="B427" s="10"/>
      <c r="D427" s="10"/>
    </row>
    <row r="428" spans="2:4" ht="14.5" x14ac:dyDescent="0.35">
      <c r="B428" s="10"/>
      <c r="D428" s="10"/>
    </row>
    <row r="429" spans="2:4" ht="14.5" x14ac:dyDescent="0.35">
      <c r="B429" s="10"/>
      <c r="D429" s="10"/>
    </row>
    <row r="430" spans="2:4" ht="14.5" x14ac:dyDescent="0.35">
      <c r="B430" s="10"/>
      <c r="D430" s="10"/>
    </row>
    <row r="431" spans="2:4" ht="14.5" x14ac:dyDescent="0.35">
      <c r="B431" s="10"/>
      <c r="D431" s="10"/>
    </row>
    <row r="432" spans="2:4" ht="14.5" x14ac:dyDescent="0.35">
      <c r="B432" s="10"/>
      <c r="D432" s="10"/>
    </row>
    <row r="433" spans="2:4" ht="14.5" x14ac:dyDescent="0.35">
      <c r="B433" s="10"/>
      <c r="D433" s="10"/>
    </row>
    <row r="434" spans="2:4" ht="14.5" x14ac:dyDescent="0.35">
      <c r="B434" s="10"/>
      <c r="D434" s="10"/>
    </row>
    <row r="435" spans="2:4" ht="14.5" x14ac:dyDescent="0.35">
      <c r="B435" s="10"/>
      <c r="D435" s="10"/>
    </row>
    <row r="436" spans="2:4" ht="14.5" x14ac:dyDescent="0.35">
      <c r="B436" s="10"/>
      <c r="D436" s="10"/>
    </row>
    <row r="437" spans="2:4" ht="14.5" x14ac:dyDescent="0.35">
      <c r="B437" s="10"/>
      <c r="D437" s="10"/>
    </row>
    <row r="438" spans="2:4" ht="14.5" x14ac:dyDescent="0.35">
      <c r="B438" s="10"/>
      <c r="D438" s="10"/>
    </row>
    <row r="439" spans="2:4" ht="14.5" x14ac:dyDescent="0.35">
      <c r="B439" s="10"/>
      <c r="D439" s="10"/>
    </row>
    <row r="440" spans="2:4" ht="14.5" x14ac:dyDescent="0.35">
      <c r="B440" s="10"/>
      <c r="D440" s="10"/>
    </row>
    <row r="441" spans="2:4" ht="14.5" x14ac:dyDescent="0.35">
      <c r="B441" s="10"/>
      <c r="D441" s="10"/>
    </row>
    <row r="442" spans="2:4" ht="14.5" x14ac:dyDescent="0.35">
      <c r="B442" s="10"/>
      <c r="D442" s="10"/>
    </row>
    <row r="443" spans="2:4" ht="14.5" x14ac:dyDescent="0.35">
      <c r="B443" s="10"/>
      <c r="D443" s="10"/>
    </row>
    <row r="444" spans="2:4" ht="14.5" x14ac:dyDescent="0.35">
      <c r="B444" s="10"/>
      <c r="D444" s="10"/>
    </row>
    <row r="445" spans="2:4" ht="14.5" x14ac:dyDescent="0.35">
      <c r="B445" s="10"/>
      <c r="D445" s="10"/>
    </row>
    <row r="446" spans="2:4" ht="14.5" x14ac:dyDescent="0.35">
      <c r="B446" s="10"/>
      <c r="D446" s="10"/>
    </row>
    <row r="447" spans="2:4" ht="14.5" x14ac:dyDescent="0.35">
      <c r="B447" s="10"/>
      <c r="D447" s="10"/>
    </row>
    <row r="448" spans="2:4" ht="14.5" x14ac:dyDescent="0.35">
      <c r="B448" s="10"/>
      <c r="D448" s="10"/>
    </row>
    <row r="449" spans="2:4" ht="14.5" x14ac:dyDescent="0.35">
      <c r="B449" s="10"/>
      <c r="D449" s="10"/>
    </row>
    <row r="450" spans="2:4" ht="14.5" x14ac:dyDescent="0.35">
      <c r="B450" s="10"/>
      <c r="D450" s="10"/>
    </row>
    <row r="451" spans="2:4" ht="14.5" x14ac:dyDescent="0.35">
      <c r="B451" s="10"/>
      <c r="D451" s="10"/>
    </row>
    <row r="452" spans="2:4" ht="14.5" x14ac:dyDescent="0.35">
      <c r="B452" s="10"/>
      <c r="D452" s="10"/>
    </row>
    <row r="453" spans="2:4" ht="14.5" x14ac:dyDescent="0.35">
      <c r="B453" s="10"/>
      <c r="D453" s="10"/>
    </row>
    <row r="454" spans="2:4" ht="14.5" x14ac:dyDescent="0.35">
      <c r="B454" s="10"/>
      <c r="D454" s="10"/>
    </row>
    <row r="455" spans="2:4" ht="14.5" x14ac:dyDescent="0.35">
      <c r="B455" s="10"/>
      <c r="D455" s="10"/>
    </row>
    <row r="456" spans="2:4" ht="14.5" x14ac:dyDescent="0.35">
      <c r="B456" s="10"/>
      <c r="D456" s="10"/>
    </row>
    <row r="457" spans="2:4" ht="14.5" x14ac:dyDescent="0.35">
      <c r="B457" s="10"/>
      <c r="D457" s="10"/>
    </row>
    <row r="458" spans="2:4" ht="14.5" x14ac:dyDescent="0.35">
      <c r="B458" s="10"/>
      <c r="D458" s="10"/>
    </row>
    <row r="459" spans="2:4" ht="14.5" x14ac:dyDescent="0.35">
      <c r="B459" s="10"/>
      <c r="D459" s="10"/>
    </row>
    <row r="460" spans="2:4" ht="14.5" x14ac:dyDescent="0.35">
      <c r="B460" s="10"/>
      <c r="D460" s="10"/>
    </row>
    <row r="461" spans="2:4" ht="14.5" x14ac:dyDescent="0.35">
      <c r="B461" s="10"/>
      <c r="D461" s="10"/>
    </row>
    <row r="462" spans="2:4" ht="14.5" x14ac:dyDescent="0.35">
      <c r="B462" s="10"/>
      <c r="D462" s="10"/>
    </row>
    <row r="463" spans="2:4" ht="14.5" x14ac:dyDescent="0.35">
      <c r="B463" s="10"/>
      <c r="D463" s="10"/>
    </row>
    <row r="464" spans="2:4" ht="14.5" x14ac:dyDescent="0.35">
      <c r="B464" s="10"/>
      <c r="D464" s="10"/>
    </row>
    <row r="465" spans="2:4" ht="14.5" x14ac:dyDescent="0.35">
      <c r="B465" s="10"/>
      <c r="D465" s="10"/>
    </row>
    <row r="466" spans="2:4" ht="14.5" x14ac:dyDescent="0.35">
      <c r="B466" s="10"/>
      <c r="D466" s="10"/>
    </row>
    <row r="467" spans="2:4" ht="14.5" x14ac:dyDescent="0.35">
      <c r="B467" s="10"/>
      <c r="D467" s="10"/>
    </row>
    <row r="468" spans="2:4" ht="14.5" x14ac:dyDescent="0.35">
      <c r="B468" s="10"/>
      <c r="D468" s="10"/>
    </row>
    <row r="469" spans="2:4" ht="14.5" x14ac:dyDescent="0.35">
      <c r="B469" s="10"/>
      <c r="D469" s="10"/>
    </row>
    <row r="470" spans="2:4" ht="14.5" x14ac:dyDescent="0.35">
      <c r="B470" s="10"/>
      <c r="D470" s="10"/>
    </row>
    <row r="471" spans="2:4" ht="14.5" x14ac:dyDescent="0.35">
      <c r="B471" s="10"/>
      <c r="D471" s="10"/>
    </row>
    <row r="472" spans="2:4" ht="14.5" x14ac:dyDescent="0.35">
      <c r="B472" s="10"/>
      <c r="D472" s="10"/>
    </row>
    <row r="473" spans="2:4" ht="14.5" x14ac:dyDescent="0.35">
      <c r="B473" s="10"/>
      <c r="D473" s="10"/>
    </row>
    <row r="474" spans="2:4" ht="14.5" x14ac:dyDescent="0.35">
      <c r="B474" s="10"/>
      <c r="D474" s="10"/>
    </row>
    <row r="475" spans="2:4" ht="14.5" x14ac:dyDescent="0.35">
      <c r="B475" s="10"/>
      <c r="D475" s="10"/>
    </row>
    <row r="476" spans="2:4" ht="14.5" x14ac:dyDescent="0.35">
      <c r="B476" s="10"/>
      <c r="D476" s="10"/>
    </row>
    <row r="477" spans="2:4" ht="14.5" x14ac:dyDescent="0.35">
      <c r="B477" s="10"/>
      <c r="D477" s="10"/>
    </row>
    <row r="478" spans="2:4" ht="14.5" x14ac:dyDescent="0.35">
      <c r="B478" s="10"/>
      <c r="D478" s="10"/>
    </row>
    <row r="479" spans="2:4" ht="14.5" x14ac:dyDescent="0.35">
      <c r="B479" s="10"/>
      <c r="D479" s="10"/>
    </row>
    <row r="480" spans="2:4" ht="14.5" x14ac:dyDescent="0.35">
      <c r="B480" s="10"/>
      <c r="D480" s="10"/>
    </row>
    <row r="481" spans="2:4" ht="14.5" x14ac:dyDescent="0.35">
      <c r="B481" s="10"/>
      <c r="D481" s="10"/>
    </row>
    <row r="482" spans="2:4" ht="14.5" x14ac:dyDescent="0.35">
      <c r="B482" s="10"/>
      <c r="D482" s="10"/>
    </row>
    <row r="483" spans="2:4" ht="14.5" x14ac:dyDescent="0.35">
      <c r="B483" s="10"/>
      <c r="D483" s="10"/>
    </row>
    <row r="484" spans="2:4" ht="14.5" x14ac:dyDescent="0.35">
      <c r="B484" s="10"/>
      <c r="D484" s="10"/>
    </row>
    <row r="485" spans="2:4" ht="14.5" x14ac:dyDescent="0.35">
      <c r="B485" s="10"/>
      <c r="D485" s="10"/>
    </row>
    <row r="486" spans="2:4" ht="14.5" x14ac:dyDescent="0.35">
      <c r="B486" s="10"/>
      <c r="D486" s="10"/>
    </row>
    <row r="487" spans="2:4" ht="14.5" x14ac:dyDescent="0.35">
      <c r="B487" s="10"/>
      <c r="D487" s="10"/>
    </row>
    <row r="488" spans="2:4" ht="14.5" x14ac:dyDescent="0.35">
      <c r="B488" s="10"/>
      <c r="D488" s="10"/>
    </row>
    <row r="489" spans="2:4" ht="14.5" x14ac:dyDescent="0.35">
      <c r="B489" s="10"/>
      <c r="D489" s="10"/>
    </row>
    <row r="490" spans="2:4" ht="14.5" x14ac:dyDescent="0.35">
      <c r="B490" s="10"/>
      <c r="D490" s="10"/>
    </row>
    <row r="491" spans="2:4" ht="14.5" x14ac:dyDescent="0.35">
      <c r="B491" s="10"/>
      <c r="D491" s="10"/>
    </row>
    <row r="492" spans="2:4" ht="14.5" x14ac:dyDescent="0.35">
      <c r="B492" s="10"/>
      <c r="D492" s="10"/>
    </row>
    <row r="493" spans="2:4" ht="14.5" x14ac:dyDescent="0.35">
      <c r="B493" s="10"/>
      <c r="D493" s="10"/>
    </row>
    <row r="494" spans="2:4" ht="14.5" x14ac:dyDescent="0.35">
      <c r="B494" s="10"/>
      <c r="D494" s="10"/>
    </row>
    <row r="495" spans="2:4" ht="14.5" x14ac:dyDescent="0.35">
      <c r="B495" s="10"/>
      <c r="D495" s="10"/>
    </row>
    <row r="496" spans="2:4" ht="14.5" x14ac:dyDescent="0.35">
      <c r="B496" s="10"/>
      <c r="D496" s="10"/>
    </row>
    <row r="497" spans="2:4" ht="14.5" x14ac:dyDescent="0.35">
      <c r="B497" s="10"/>
      <c r="D497" s="10"/>
    </row>
    <row r="498" spans="2:4" ht="14.5" x14ac:dyDescent="0.35">
      <c r="B498" s="10"/>
      <c r="D498" s="10"/>
    </row>
    <row r="499" spans="2:4" ht="14.5" x14ac:dyDescent="0.35">
      <c r="B499" s="10"/>
      <c r="D499" s="10"/>
    </row>
    <row r="500" spans="2:4" ht="14.5" x14ac:dyDescent="0.35">
      <c r="B500" s="10"/>
      <c r="D500" s="10"/>
    </row>
    <row r="501" spans="2:4" ht="14.5" x14ac:dyDescent="0.35">
      <c r="B501" s="10"/>
      <c r="D501" s="10"/>
    </row>
    <row r="502" spans="2:4" ht="14.5" x14ac:dyDescent="0.35">
      <c r="B502" s="10"/>
      <c r="D502" s="10"/>
    </row>
    <row r="503" spans="2:4" ht="14.5" x14ac:dyDescent="0.35">
      <c r="B503" s="10"/>
      <c r="D503" s="10"/>
    </row>
    <row r="504" spans="2:4" ht="14.5" x14ac:dyDescent="0.35">
      <c r="B504" s="10"/>
      <c r="D504" s="10"/>
    </row>
    <row r="505" spans="2:4" ht="14.5" x14ac:dyDescent="0.35">
      <c r="B505" s="10"/>
      <c r="D505" s="10"/>
    </row>
    <row r="506" spans="2:4" ht="14.5" x14ac:dyDescent="0.35">
      <c r="B506" s="10"/>
      <c r="D506" s="10"/>
    </row>
    <row r="507" spans="2:4" ht="14.5" x14ac:dyDescent="0.35">
      <c r="B507" s="10"/>
      <c r="D507" s="10"/>
    </row>
    <row r="508" spans="2:4" ht="14.5" x14ac:dyDescent="0.35">
      <c r="B508" s="10"/>
      <c r="D508" s="10"/>
    </row>
    <row r="509" spans="2:4" ht="14.5" x14ac:dyDescent="0.35">
      <c r="B509" s="10"/>
      <c r="D509" s="10"/>
    </row>
    <row r="510" spans="2:4" ht="14.5" x14ac:dyDescent="0.35">
      <c r="B510" s="10"/>
      <c r="D510" s="10"/>
    </row>
    <row r="511" spans="2:4" ht="14.5" x14ac:dyDescent="0.35">
      <c r="B511" s="10"/>
      <c r="D511" s="10"/>
    </row>
    <row r="512" spans="2:4" ht="14.5" x14ac:dyDescent="0.35">
      <c r="B512" s="10"/>
      <c r="D512" s="10"/>
    </row>
    <row r="513" spans="2:4" ht="14.5" x14ac:dyDescent="0.35">
      <c r="B513" s="10"/>
      <c r="D513" s="10"/>
    </row>
    <row r="514" spans="2:4" ht="14.5" x14ac:dyDescent="0.35">
      <c r="B514" s="10"/>
      <c r="D514" s="10"/>
    </row>
    <row r="515" spans="2:4" ht="14.5" x14ac:dyDescent="0.35">
      <c r="B515" s="10"/>
      <c r="D515" s="10"/>
    </row>
    <row r="516" spans="2:4" ht="14.5" x14ac:dyDescent="0.35">
      <c r="B516" s="10"/>
      <c r="D516" s="10"/>
    </row>
    <row r="517" spans="2:4" ht="14.5" x14ac:dyDescent="0.35">
      <c r="B517" s="10"/>
      <c r="D517" s="10"/>
    </row>
    <row r="518" spans="2:4" ht="14.5" x14ac:dyDescent="0.35">
      <c r="B518" s="10"/>
      <c r="D518" s="10"/>
    </row>
    <row r="519" spans="2:4" ht="14.5" x14ac:dyDescent="0.35">
      <c r="B519" s="10"/>
      <c r="D519" s="10"/>
    </row>
    <row r="520" spans="2:4" ht="14.5" x14ac:dyDescent="0.35">
      <c r="B520" s="10"/>
      <c r="D520" s="10"/>
    </row>
    <row r="521" spans="2:4" ht="14.5" x14ac:dyDescent="0.35">
      <c r="B521" s="10"/>
      <c r="D521" s="10"/>
    </row>
    <row r="522" spans="2:4" ht="14.5" x14ac:dyDescent="0.35">
      <c r="B522" s="10"/>
      <c r="D522" s="10"/>
    </row>
    <row r="523" spans="2:4" ht="14.5" x14ac:dyDescent="0.35">
      <c r="B523" s="10"/>
      <c r="D523" s="10"/>
    </row>
    <row r="524" spans="2:4" ht="14.5" x14ac:dyDescent="0.35">
      <c r="B524" s="10"/>
      <c r="D524" s="10"/>
    </row>
    <row r="525" spans="2:4" ht="14.5" x14ac:dyDescent="0.35">
      <c r="B525" s="10"/>
      <c r="D525" s="10"/>
    </row>
    <row r="526" spans="2:4" ht="14.5" x14ac:dyDescent="0.35">
      <c r="B526" s="10"/>
      <c r="D526" s="10"/>
    </row>
    <row r="527" spans="2:4" ht="14.5" x14ac:dyDescent="0.35">
      <c r="B527" s="10"/>
      <c r="D527" s="10"/>
    </row>
    <row r="528" spans="2:4" ht="14.5" x14ac:dyDescent="0.35">
      <c r="B528" s="10"/>
      <c r="D528" s="10"/>
    </row>
    <row r="529" spans="2:4" ht="14.5" x14ac:dyDescent="0.35">
      <c r="B529" s="10"/>
      <c r="D529" s="10"/>
    </row>
    <row r="530" spans="2:4" ht="14.5" x14ac:dyDescent="0.35">
      <c r="B530" s="10"/>
      <c r="D530" s="10"/>
    </row>
    <row r="531" spans="2:4" ht="14.5" x14ac:dyDescent="0.35">
      <c r="B531" s="10"/>
      <c r="D531" s="10"/>
    </row>
    <row r="532" spans="2:4" ht="14.5" x14ac:dyDescent="0.35">
      <c r="B532" s="10"/>
      <c r="D532" s="10"/>
    </row>
    <row r="533" spans="2:4" ht="14.5" x14ac:dyDescent="0.35">
      <c r="B533" s="10"/>
      <c r="D533" s="10"/>
    </row>
    <row r="534" spans="2:4" ht="14.5" x14ac:dyDescent="0.35">
      <c r="B534" s="10"/>
      <c r="D534" s="10"/>
    </row>
    <row r="535" spans="2:4" ht="14.5" x14ac:dyDescent="0.35">
      <c r="B535" s="10"/>
      <c r="D535" s="10"/>
    </row>
    <row r="536" spans="2:4" ht="14.5" x14ac:dyDescent="0.35">
      <c r="B536" s="10"/>
      <c r="D536" s="10"/>
    </row>
    <row r="537" spans="2:4" ht="14.5" x14ac:dyDescent="0.35">
      <c r="B537" s="10"/>
      <c r="D537" s="10"/>
    </row>
    <row r="538" spans="2:4" ht="14.5" x14ac:dyDescent="0.35">
      <c r="B538" s="10"/>
      <c r="D538" s="10"/>
    </row>
    <row r="539" spans="2:4" ht="14.5" x14ac:dyDescent="0.35">
      <c r="B539" s="10"/>
      <c r="D539" s="10"/>
    </row>
    <row r="540" spans="2:4" ht="14.5" x14ac:dyDescent="0.35">
      <c r="B540" s="10"/>
      <c r="D540" s="10"/>
    </row>
    <row r="541" spans="2:4" ht="14.5" x14ac:dyDescent="0.35">
      <c r="B541" s="10"/>
      <c r="D541" s="10"/>
    </row>
    <row r="542" spans="2:4" ht="14.5" x14ac:dyDescent="0.35">
      <c r="B542" s="10"/>
      <c r="D542" s="10"/>
    </row>
    <row r="543" spans="2:4" ht="14.5" x14ac:dyDescent="0.35">
      <c r="B543" s="10"/>
      <c r="D543" s="10"/>
    </row>
    <row r="544" spans="2:4" ht="14.5" x14ac:dyDescent="0.35">
      <c r="B544" s="10"/>
      <c r="D544" s="10"/>
    </row>
    <row r="545" spans="2:4" ht="14.5" x14ac:dyDescent="0.35">
      <c r="B545" s="10"/>
      <c r="D545" s="10"/>
    </row>
    <row r="546" spans="2:4" ht="14.5" x14ac:dyDescent="0.35">
      <c r="B546" s="10"/>
      <c r="D546" s="10"/>
    </row>
    <row r="547" spans="2:4" ht="14.5" x14ac:dyDescent="0.35">
      <c r="B547" s="10"/>
      <c r="D547" s="10"/>
    </row>
    <row r="548" spans="2:4" ht="14.5" x14ac:dyDescent="0.35">
      <c r="B548" s="10"/>
      <c r="D548" s="10"/>
    </row>
    <row r="549" spans="2:4" ht="14.5" x14ac:dyDescent="0.35">
      <c r="B549" s="10"/>
      <c r="D549" s="10"/>
    </row>
    <row r="550" spans="2:4" ht="14.5" x14ac:dyDescent="0.35">
      <c r="B550" s="10"/>
      <c r="D550" s="10"/>
    </row>
    <row r="551" spans="2:4" ht="14.5" x14ac:dyDescent="0.35">
      <c r="B551" s="10"/>
      <c r="D551" s="10"/>
    </row>
    <row r="552" spans="2:4" ht="14.5" x14ac:dyDescent="0.35">
      <c r="B552" s="10"/>
      <c r="D552" s="10"/>
    </row>
    <row r="553" spans="2:4" ht="14.5" x14ac:dyDescent="0.35">
      <c r="B553" s="10"/>
      <c r="D553" s="10"/>
    </row>
    <row r="554" spans="2:4" ht="14.5" x14ac:dyDescent="0.35">
      <c r="B554" s="10"/>
      <c r="D554" s="10"/>
    </row>
    <row r="555" spans="2:4" ht="14.5" x14ac:dyDescent="0.35">
      <c r="B555" s="10"/>
      <c r="D555" s="10"/>
    </row>
    <row r="556" spans="2:4" ht="14.5" x14ac:dyDescent="0.35">
      <c r="B556" s="10"/>
      <c r="D556" s="10"/>
    </row>
    <row r="557" spans="2:4" ht="14.5" x14ac:dyDescent="0.35">
      <c r="B557" s="10"/>
      <c r="D557" s="10"/>
    </row>
    <row r="558" spans="2:4" ht="14.5" x14ac:dyDescent="0.35">
      <c r="B558" s="10"/>
      <c r="D558" s="10"/>
    </row>
    <row r="559" spans="2:4" ht="14.5" x14ac:dyDescent="0.35">
      <c r="B559" s="10"/>
      <c r="D559" s="10"/>
    </row>
    <row r="560" spans="2:4" ht="14.5" x14ac:dyDescent="0.35">
      <c r="B560" s="10"/>
      <c r="D560" s="10"/>
    </row>
    <row r="561" spans="2:4" ht="14.5" x14ac:dyDescent="0.35">
      <c r="B561" s="10"/>
      <c r="D561" s="10"/>
    </row>
    <row r="562" spans="2:4" ht="14.5" x14ac:dyDescent="0.35">
      <c r="B562" s="10"/>
      <c r="D562" s="10"/>
    </row>
    <row r="563" spans="2:4" ht="14.5" x14ac:dyDescent="0.35">
      <c r="B563" s="10"/>
      <c r="D563" s="10"/>
    </row>
    <row r="564" spans="2:4" ht="14.5" x14ac:dyDescent="0.35">
      <c r="B564" s="10"/>
      <c r="D564" s="10"/>
    </row>
    <row r="565" spans="2:4" ht="14.5" x14ac:dyDescent="0.35">
      <c r="B565" s="10"/>
      <c r="D565" s="10"/>
    </row>
    <row r="566" spans="2:4" ht="14.5" x14ac:dyDescent="0.35">
      <c r="B566" s="10"/>
      <c r="D566" s="10"/>
    </row>
    <row r="567" spans="2:4" ht="14.5" x14ac:dyDescent="0.35">
      <c r="B567" s="10"/>
      <c r="D567" s="10"/>
    </row>
    <row r="568" spans="2:4" ht="14.5" x14ac:dyDescent="0.35">
      <c r="B568" s="10"/>
      <c r="D568" s="10"/>
    </row>
    <row r="569" spans="2:4" ht="14.5" x14ac:dyDescent="0.35">
      <c r="B569" s="10"/>
      <c r="D569" s="10"/>
    </row>
    <row r="570" spans="2:4" ht="14.5" x14ac:dyDescent="0.35">
      <c r="B570" s="10"/>
      <c r="D570" s="10"/>
    </row>
    <row r="571" spans="2:4" ht="14.5" x14ac:dyDescent="0.35">
      <c r="B571" s="10"/>
      <c r="D571" s="10"/>
    </row>
    <row r="572" spans="2:4" ht="14.5" x14ac:dyDescent="0.35">
      <c r="B572" s="10"/>
      <c r="D572" s="10"/>
    </row>
    <row r="573" spans="2:4" ht="14.5" x14ac:dyDescent="0.35">
      <c r="B573" s="10"/>
      <c r="D573" s="10"/>
    </row>
    <row r="574" spans="2:4" ht="14.5" x14ac:dyDescent="0.35">
      <c r="B574" s="10"/>
      <c r="D574" s="10"/>
    </row>
    <row r="575" spans="2:4" ht="14.5" x14ac:dyDescent="0.35">
      <c r="B575" s="10"/>
      <c r="D575" s="10"/>
    </row>
    <row r="576" spans="2:4" ht="14.5" x14ac:dyDescent="0.35">
      <c r="B576" s="10"/>
      <c r="D576" s="10"/>
    </row>
    <row r="577" spans="2:4" ht="14.5" x14ac:dyDescent="0.35">
      <c r="B577" s="10"/>
      <c r="D577" s="10"/>
    </row>
    <row r="578" spans="2:4" ht="14.5" x14ac:dyDescent="0.35">
      <c r="B578" s="10"/>
      <c r="D578" s="10"/>
    </row>
    <row r="579" spans="2:4" ht="14.5" x14ac:dyDescent="0.35">
      <c r="B579" s="10"/>
      <c r="D579" s="10"/>
    </row>
    <row r="580" spans="2:4" ht="14.5" x14ac:dyDescent="0.35">
      <c r="B580" s="10"/>
      <c r="D580" s="10"/>
    </row>
    <row r="581" spans="2:4" ht="14.5" x14ac:dyDescent="0.35">
      <c r="B581" s="10"/>
      <c r="D581" s="10"/>
    </row>
    <row r="582" spans="2:4" ht="14.5" x14ac:dyDescent="0.35">
      <c r="B582" s="10"/>
      <c r="D582" s="10"/>
    </row>
    <row r="583" spans="2:4" ht="14.5" x14ac:dyDescent="0.35">
      <c r="B583" s="10"/>
      <c r="D583" s="10"/>
    </row>
    <row r="584" spans="2:4" ht="14.5" x14ac:dyDescent="0.35">
      <c r="B584" s="10"/>
      <c r="D584" s="10"/>
    </row>
    <row r="585" spans="2:4" ht="14.5" x14ac:dyDescent="0.35">
      <c r="B585" s="10"/>
      <c r="D585" s="10"/>
    </row>
    <row r="586" spans="2:4" ht="14.5" x14ac:dyDescent="0.35">
      <c r="B586" s="10"/>
      <c r="D586" s="10"/>
    </row>
    <row r="587" spans="2:4" ht="14.5" x14ac:dyDescent="0.35">
      <c r="B587" s="10"/>
      <c r="D587" s="10"/>
    </row>
    <row r="588" spans="2:4" ht="14.5" x14ac:dyDescent="0.35">
      <c r="B588" s="10"/>
      <c r="D588" s="10"/>
    </row>
    <row r="589" spans="2:4" ht="14.5" x14ac:dyDescent="0.35">
      <c r="B589" s="10"/>
      <c r="D589" s="10"/>
    </row>
    <row r="590" spans="2:4" ht="14.5" x14ac:dyDescent="0.35">
      <c r="B590" s="10"/>
      <c r="D590" s="10"/>
    </row>
    <row r="591" spans="2:4" ht="14.5" x14ac:dyDescent="0.35">
      <c r="B591" s="10"/>
      <c r="D591" s="10"/>
    </row>
    <row r="592" spans="2:4" ht="14.5" x14ac:dyDescent="0.35">
      <c r="B592" s="10"/>
      <c r="D592" s="10"/>
    </row>
    <row r="593" spans="2:4" ht="14.5" x14ac:dyDescent="0.35">
      <c r="B593" s="10"/>
      <c r="D593" s="10"/>
    </row>
    <row r="594" spans="2:4" ht="14.5" x14ac:dyDescent="0.35">
      <c r="B594" s="10"/>
      <c r="D594" s="10"/>
    </row>
    <row r="595" spans="2:4" ht="14.5" x14ac:dyDescent="0.35">
      <c r="B595" s="10"/>
      <c r="D595" s="10"/>
    </row>
    <row r="596" spans="2:4" ht="14.5" x14ac:dyDescent="0.35">
      <c r="B596" s="10"/>
      <c r="D596" s="10"/>
    </row>
    <row r="597" spans="2:4" ht="14.5" x14ac:dyDescent="0.35">
      <c r="B597" s="10"/>
      <c r="D597" s="10"/>
    </row>
    <row r="598" spans="2:4" ht="14.5" x14ac:dyDescent="0.35">
      <c r="B598" s="10"/>
      <c r="D598" s="10"/>
    </row>
    <row r="599" spans="2:4" ht="14.5" x14ac:dyDescent="0.35">
      <c r="B599" s="10"/>
      <c r="D599" s="10"/>
    </row>
    <row r="600" spans="2:4" ht="14.5" x14ac:dyDescent="0.35">
      <c r="B600" s="10"/>
      <c r="D600" s="10"/>
    </row>
    <row r="601" spans="2:4" ht="14.5" x14ac:dyDescent="0.35">
      <c r="B601" s="10"/>
      <c r="D601" s="10"/>
    </row>
    <row r="602" spans="2:4" ht="14.5" x14ac:dyDescent="0.35">
      <c r="B602" s="10"/>
      <c r="D602" s="10"/>
    </row>
    <row r="603" spans="2:4" ht="14.5" x14ac:dyDescent="0.35">
      <c r="B603" s="10"/>
      <c r="D603" s="10"/>
    </row>
    <row r="604" spans="2:4" ht="14.5" x14ac:dyDescent="0.35">
      <c r="B604" s="10"/>
      <c r="D604" s="10"/>
    </row>
    <row r="605" spans="2:4" ht="14.5" x14ac:dyDescent="0.35">
      <c r="B605" s="10"/>
      <c r="D605" s="10"/>
    </row>
    <row r="606" spans="2:4" ht="14.5" x14ac:dyDescent="0.35">
      <c r="B606" s="10"/>
      <c r="D606" s="10"/>
    </row>
    <row r="607" spans="2:4" ht="14.5" x14ac:dyDescent="0.35">
      <c r="B607" s="10"/>
      <c r="D607" s="10"/>
    </row>
    <row r="608" spans="2:4" ht="14.5" x14ac:dyDescent="0.35">
      <c r="B608" s="10"/>
      <c r="D608" s="10"/>
    </row>
    <row r="609" spans="2:4" ht="14.5" x14ac:dyDescent="0.35">
      <c r="B609" s="10"/>
      <c r="D609" s="10"/>
    </row>
    <row r="610" spans="2:4" ht="14.5" x14ac:dyDescent="0.35">
      <c r="B610" s="10"/>
      <c r="D610" s="10"/>
    </row>
    <row r="611" spans="2:4" ht="14.5" x14ac:dyDescent="0.35">
      <c r="B611" s="10"/>
      <c r="D611" s="10"/>
    </row>
    <row r="612" spans="2:4" ht="14.5" x14ac:dyDescent="0.35">
      <c r="B612" s="10"/>
      <c r="D612" s="10"/>
    </row>
    <row r="613" spans="2:4" ht="14.5" x14ac:dyDescent="0.35">
      <c r="B613" s="10"/>
      <c r="D613" s="10"/>
    </row>
    <row r="614" spans="2:4" ht="14.5" x14ac:dyDescent="0.35">
      <c r="B614" s="10"/>
      <c r="D614" s="10"/>
    </row>
    <row r="615" spans="2:4" ht="14.5" x14ac:dyDescent="0.35">
      <c r="B615" s="10"/>
      <c r="D615" s="10"/>
    </row>
    <row r="616" spans="2:4" ht="14.5" x14ac:dyDescent="0.35">
      <c r="B616" s="10"/>
      <c r="D616" s="10"/>
    </row>
    <row r="617" spans="2:4" ht="14.5" x14ac:dyDescent="0.35">
      <c r="B617" s="10"/>
      <c r="D617" s="10"/>
    </row>
    <row r="618" spans="2:4" ht="14.5" x14ac:dyDescent="0.35">
      <c r="B618" s="10"/>
      <c r="D618" s="10"/>
    </row>
    <row r="619" spans="2:4" ht="14.5" x14ac:dyDescent="0.35">
      <c r="B619" s="10"/>
      <c r="D619" s="10"/>
    </row>
    <row r="620" spans="2:4" ht="14.5" x14ac:dyDescent="0.35">
      <c r="B620" s="10"/>
      <c r="D620" s="10"/>
    </row>
    <row r="621" spans="2:4" ht="14.5" x14ac:dyDescent="0.35">
      <c r="B621" s="10"/>
      <c r="D621" s="10"/>
    </row>
    <row r="622" spans="2:4" ht="14.5" x14ac:dyDescent="0.35">
      <c r="B622" s="10"/>
      <c r="D622" s="10"/>
    </row>
    <row r="623" spans="2:4" ht="14.5" x14ac:dyDescent="0.35">
      <c r="B623" s="10"/>
      <c r="D623" s="10"/>
    </row>
    <row r="624" spans="2:4" ht="14.5" x14ac:dyDescent="0.35">
      <c r="B624" s="10"/>
      <c r="D624" s="10"/>
    </row>
    <row r="625" spans="2:4" ht="14.5" x14ac:dyDescent="0.35">
      <c r="B625" s="10"/>
      <c r="D625" s="10"/>
    </row>
    <row r="626" spans="2:4" ht="14.5" x14ac:dyDescent="0.35">
      <c r="B626" s="10"/>
      <c r="D626" s="10"/>
    </row>
    <row r="627" spans="2:4" ht="14.5" x14ac:dyDescent="0.35">
      <c r="B627" s="10"/>
      <c r="D627" s="10"/>
    </row>
    <row r="628" spans="2:4" ht="14.5" x14ac:dyDescent="0.35">
      <c r="B628" s="10"/>
      <c r="D628" s="10"/>
    </row>
    <row r="629" spans="2:4" ht="14.5" x14ac:dyDescent="0.35">
      <c r="B629" s="10"/>
      <c r="D629" s="10"/>
    </row>
    <row r="630" spans="2:4" ht="14.5" x14ac:dyDescent="0.35">
      <c r="B630" s="10"/>
      <c r="D630" s="10"/>
    </row>
    <row r="631" spans="2:4" ht="14.5" x14ac:dyDescent="0.35">
      <c r="B631" s="10"/>
      <c r="D631" s="10"/>
    </row>
    <row r="632" spans="2:4" ht="14.5" x14ac:dyDescent="0.35">
      <c r="B632" s="10"/>
      <c r="D632" s="10"/>
    </row>
    <row r="633" spans="2:4" ht="14.5" x14ac:dyDescent="0.35">
      <c r="B633" s="10"/>
      <c r="D633" s="10"/>
    </row>
    <row r="634" spans="2:4" ht="14.5" x14ac:dyDescent="0.35">
      <c r="B634" s="10"/>
      <c r="D634" s="10"/>
    </row>
    <row r="635" spans="2:4" ht="14.5" x14ac:dyDescent="0.35">
      <c r="B635" s="10"/>
      <c r="D635" s="10"/>
    </row>
    <row r="636" spans="2:4" ht="14.5" x14ac:dyDescent="0.35">
      <c r="B636" s="10"/>
      <c r="D636" s="10"/>
    </row>
    <row r="637" spans="2:4" ht="14.5" x14ac:dyDescent="0.35">
      <c r="B637" s="10"/>
      <c r="D637" s="10"/>
    </row>
    <row r="638" spans="2:4" ht="14.5" x14ac:dyDescent="0.35">
      <c r="B638" s="10"/>
      <c r="D638" s="10"/>
    </row>
    <row r="639" spans="2:4" ht="14.5" x14ac:dyDescent="0.35">
      <c r="B639" s="10"/>
      <c r="D639" s="10"/>
    </row>
    <row r="640" spans="2:4" ht="14.5" x14ac:dyDescent="0.35">
      <c r="B640" s="10"/>
      <c r="D640" s="10"/>
    </row>
    <row r="641" spans="2:4" ht="14.5" x14ac:dyDescent="0.35">
      <c r="B641" s="10"/>
      <c r="D641" s="10"/>
    </row>
    <row r="642" spans="2:4" ht="14.5" x14ac:dyDescent="0.35">
      <c r="B642" s="10"/>
      <c r="D642" s="10"/>
    </row>
    <row r="643" spans="2:4" ht="14.5" x14ac:dyDescent="0.35">
      <c r="B643" s="10"/>
      <c r="D643" s="10"/>
    </row>
    <row r="644" spans="2:4" ht="14.5" x14ac:dyDescent="0.35">
      <c r="B644" s="10"/>
      <c r="D644" s="10"/>
    </row>
    <row r="645" spans="2:4" ht="14.5" x14ac:dyDescent="0.35">
      <c r="B645" s="10"/>
      <c r="D645" s="10"/>
    </row>
    <row r="646" spans="2:4" ht="14.5" x14ac:dyDescent="0.35">
      <c r="B646" s="10"/>
      <c r="D646" s="10"/>
    </row>
    <row r="647" spans="2:4" ht="14.5" x14ac:dyDescent="0.35">
      <c r="B647" s="10"/>
      <c r="D647" s="10"/>
    </row>
    <row r="648" spans="2:4" ht="14.5" x14ac:dyDescent="0.35">
      <c r="B648" s="10"/>
      <c r="D648" s="10"/>
    </row>
    <row r="649" spans="2:4" ht="14.5" x14ac:dyDescent="0.35">
      <c r="B649" s="10"/>
      <c r="D649" s="10"/>
    </row>
    <row r="650" spans="2:4" ht="14.5" x14ac:dyDescent="0.35">
      <c r="B650" s="10"/>
      <c r="D650" s="10"/>
    </row>
    <row r="651" spans="2:4" ht="14.5" x14ac:dyDescent="0.35">
      <c r="B651" s="10"/>
      <c r="D651" s="10"/>
    </row>
    <row r="652" spans="2:4" ht="14.5" x14ac:dyDescent="0.35">
      <c r="B652" s="10"/>
      <c r="D652" s="10"/>
    </row>
    <row r="653" spans="2:4" ht="14.5" x14ac:dyDescent="0.35">
      <c r="B653" s="10"/>
      <c r="D653" s="10"/>
    </row>
    <row r="654" spans="2:4" ht="14.5" x14ac:dyDescent="0.35">
      <c r="B654" s="10"/>
      <c r="D654" s="10"/>
    </row>
    <row r="655" spans="2:4" ht="14.5" x14ac:dyDescent="0.35">
      <c r="B655" s="10"/>
      <c r="D655" s="10"/>
    </row>
    <row r="656" spans="2:4" ht="14.5" x14ac:dyDescent="0.35">
      <c r="B656" s="10"/>
      <c r="D656" s="10"/>
    </row>
    <row r="657" spans="2:4" ht="14.5" x14ac:dyDescent="0.35">
      <c r="B657" s="10"/>
      <c r="D657" s="10"/>
    </row>
    <row r="658" spans="2:4" ht="14.5" x14ac:dyDescent="0.35">
      <c r="B658" s="10"/>
      <c r="D658" s="10"/>
    </row>
    <row r="659" spans="2:4" ht="14.5" x14ac:dyDescent="0.35">
      <c r="B659" s="10"/>
      <c r="D659" s="10"/>
    </row>
    <row r="660" spans="2:4" ht="14.5" x14ac:dyDescent="0.35">
      <c r="B660" s="10"/>
      <c r="D660" s="10"/>
    </row>
    <row r="661" spans="2:4" ht="14.5" x14ac:dyDescent="0.35">
      <c r="B661" s="10"/>
      <c r="D661" s="10"/>
    </row>
    <row r="662" spans="2:4" ht="14.5" x14ac:dyDescent="0.35">
      <c r="B662" s="10"/>
      <c r="D662" s="10"/>
    </row>
    <row r="663" spans="2:4" ht="14.5" x14ac:dyDescent="0.35">
      <c r="B663" s="10"/>
      <c r="D663" s="10"/>
    </row>
    <row r="664" spans="2:4" ht="14.5" x14ac:dyDescent="0.35">
      <c r="B664" s="10"/>
      <c r="D664" s="10"/>
    </row>
    <row r="665" spans="2:4" ht="14.5" x14ac:dyDescent="0.35">
      <c r="B665" s="10"/>
      <c r="D665" s="10"/>
    </row>
    <row r="666" spans="2:4" ht="14.5" x14ac:dyDescent="0.35">
      <c r="B666" s="10"/>
      <c r="D666" s="10"/>
    </row>
    <row r="667" spans="2:4" ht="14.5" x14ac:dyDescent="0.35">
      <c r="B667" s="10"/>
      <c r="D667" s="10"/>
    </row>
    <row r="668" spans="2:4" ht="14.5" x14ac:dyDescent="0.35">
      <c r="B668" s="10"/>
      <c r="D668" s="10"/>
    </row>
    <row r="669" spans="2:4" ht="14.5" x14ac:dyDescent="0.35">
      <c r="B669" s="10"/>
      <c r="D669" s="10"/>
    </row>
    <row r="670" spans="2:4" ht="14.5" x14ac:dyDescent="0.35">
      <c r="B670" s="10"/>
      <c r="D670" s="10"/>
    </row>
    <row r="671" spans="2:4" ht="14.5" x14ac:dyDescent="0.35">
      <c r="B671" s="10"/>
      <c r="D671" s="10"/>
    </row>
    <row r="672" spans="2:4" ht="14.5" x14ac:dyDescent="0.35">
      <c r="B672" s="10"/>
      <c r="D672" s="10"/>
    </row>
    <row r="673" spans="2:4" ht="14.5" x14ac:dyDescent="0.35">
      <c r="B673" s="10"/>
      <c r="D673" s="10"/>
    </row>
    <row r="674" spans="2:4" ht="14.5" x14ac:dyDescent="0.35">
      <c r="B674" s="10"/>
      <c r="D674" s="10"/>
    </row>
    <row r="675" spans="2:4" ht="14.5" x14ac:dyDescent="0.35">
      <c r="B675" s="10"/>
      <c r="D675" s="10"/>
    </row>
    <row r="676" spans="2:4" ht="14.5" x14ac:dyDescent="0.35">
      <c r="B676" s="10"/>
      <c r="D676" s="10"/>
    </row>
    <row r="677" spans="2:4" ht="14.5" x14ac:dyDescent="0.35">
      <c r="B677" s="10"/>
      <c r="D677" s="10"/>
    </row>
    <row r="678" spans="2:4" ht="14.5" x14ac:dyDescent="0.35">
      <c r="B678" s="10"/>
      <c r="D678" s="10"/>
    </row>
    <row r="679" spans="2:4" ht="14.5" x14ac:dyDescent="0.35">
      <c r="B679" s="10"/>
      <c r="D679" s="10"/>
    </row>
    <row r="680" spans="2:4" ht="14.5" x14ac:dyDescent="0.35">
      <c r="B680" s="10"/>
      <c r="D680" s="10"/>
    </row>
    <row r="681" spans="2:4" ht="14.5" x14ac:dyDescent="0.35">
      <c r="B681" s="10"/>
      <c r="D681" s="10"/>
    </row>
    <row r="682" spans="2:4" ht="14.5" x14ac:dyDescent="0.35">
      <c r="B682" s="10"/>
      <c r="D682" s="10"/>
    </row>
    <row r="683" spans="2:4" ht="14.5" x14ac:dyDescent="0.35">
      <c r="B683" s="10"/>
      <c r="D683" s="10"/>
    </row>
    <row r="684" spans="2:4" ht="14.5" x14ac:dyDescent="0.35">
      <c r="B684" s="10"/>
      <c r="D684" s="10"/>
    </row>
    <row r="685" spans="2:4" ht="14.5" x14ac:dyDescent="0.35">
      <c r="B685" s="10"/>
      <c r="D685" s="10"/>
    </row>
    <row r="686" spans="2:4" ht="14.5" x14ac:dyDescent="0.35">
      <c r="B686" s="10"/>
      <c r="D686" s="10"/>
    </row>
    <row r="687" spans="2:4" ht="14.5" x14ac:dyDescent="0.35">
      <c r="B687" s="10"/>
      <c r="D687" s="10"/>
    </row>
    <row r="688" spans="2:4" ht="14.5" x14ac:dyDescent="0.35">
      <c r="B688" s="10"/>
      <c r="D688" s="10"/>
    </row>
    <row r="689" spans="2:4" ht="14.5" x14ac:dyDescent="0.35">
      <c r="B689" s="10"/>
      <c r="D689" s="10"/>
    </row>
    <row r="690" spans="2:4" ht="14.5" x14ac:dyDescent="0.35">
      <c r="B690" s="10"/>
      <c r="D690" s="10"/>
    </row>
    <row r="691" spans="2:4" ht="14.5" x14ac:dyDescent="0.35">
      <c r="B691" s="10"/>
      <c r="D691" s="10"/>
    </row>
    <row r="692" spans="2:4" ht="14.5" x14ac:dyDescent="0.35">
      <c r="B692" s="10"/>
      <c r="D692" s="10"/>
    </row>
    <row r="693" spans="2:4" ht="14.5" x14ac:dyDescent="0.35">
      <c r="B693" s="10"/>
      <c r="D693" s="10"/>
    </row>
    <row r="694" spans="2:4" ht="14.5" x14ac:dyDescent="0.35">
      <c r="B694" s="10"/>
      <c r="D694" s="10"/>
    </row>
    <row r="695" spans="2:4" ht="14.5" x14ac:dyDescent="0.35">
      <c r="B695" s="10"/>
      <c r="D695" s="10"/>
    </row>
    <row r="696" spans="2:4" ht="14.5" x14ac:dyDescent="0.35">
      <c r="B696" s="10"/>
      <c r="D696" s="10"/>
    </row>
    <row r="697" spans="2:4" ht="14.5" x14ac:dyDescent="0.35">
      <c r="B697" s="10"/>
      <c r="D697" s="10"/>
    </row>
    <row r="698" spans="2:4" ht="14.5" x14ac:dyDescent="0.35">
      <c r="B698" s="10"/>
      <c r="D698" s="10"/>
    </row>
    <row r="699" spans="2:4" ht="14.5" x14ac:dyDescent="0.35">
      <c r="B699" s="10"/>
      <c r="D699" s="10"/>
    </row>
    <row r="700" spans="2:4" ht="14.5" x14ac:dyDescent="0.35">
      <c r="B700" s="10"/>
      <c r="D700" s="10"/>
    </row>
    <row r="701" spans="2:4" ht="14.5" x14ac:dyDescent="0.35">
      <c r="B701" s="10"/>
      <c r="D701" s="10"/>
    </row>
    <row r="702" spans="2:4" ht="14.5" x14ac:dyDescent="0.35">
      <c r="B702" s="10"/>
      <c r="D702" s="10"/>
    </row>
    <row r="703" spans="2:4" ht="14.5" x14ac:dyDescent="0.35">
      <c r="B703" s="10"/>
      <c r="D703" s="10"/>
    </row>
    <row r="704" spans="2:4" ht="14.5" x14ac:dyDescent="0.35">
      <c r="B704" s="10"/>
      <c r="D704" s="10"/>
    </row>
    <row r="705" spans="2:4" ht="14.5" x14ac:dyDescent="0.35">
      <c r="B705" s="10"/>
      <c r="D705" s="10"/>
    </row>
    <row r="706" spans="2:4" ht="14.5" x14ac:dyDescent="0.35">
      <c r="B706" s="10"/>
      <c r="D706" s="10"/>
    </row>
    <row r="707" spans="2:4" ht="14.5" x14ac:dyDescent="0.35">
      <c r="B707" s="10"/>
      <c r="D707" s="10"/>
    </row>
    <row r="708" spans="2:4" ht="14.5" x14ac:dyDescent="0.35">
      <c r="B708" s="10"/>
      <c r="D708" s="10"/>
    </row>
    <row r="709" spans="2:4" ht="14.5" x14ac:dyDescent="0.35">
      <c r="B709" s="10"/>
      <c r="D709" s="10"/>
    </row>
    <row r="710" spans="2:4" ht="14.5" x14ac:dyDescent="0.35">
      <c r="B710" s="10"/>
      <c r="D710" s="10"/>
    </row>
    <row r="711" spans="2:4" ht="14.5" x14ac:dyDescent="0.35">
      <c r="B711" s="10"/>
      <c r="D711" s="10"/>
    </row>
    <row r="712" spans="2:4" ht="14.5" x14ac:dyDescent="0.35">
      <c r="B712" s="10"/>
      <c r="D712" s="10"/>
    </row>
    <row r="713" spans="2:4" ht="14.5" x14ac:dyDescent="0.35">
      <c r="B713" s="10"/>
      <c r="D713" s="10"/>
    </row>
    <row r="714" spans="2:4" ht="14.5" x14ac:dyDescent="0.35">
      <c r="B714" s="10"/>
      <c r="D714" s="10"/>
    </row>
    <row r="715" spans="2:4" ht="14.5" x14ac:dyDescent="0.35">
      <c r="B715" s="10"/>
      <c r="D715" s="10"/>
    </row>
    <row r="716" spans="2:4" ht="14.5" x14ac:dyDescent="0.35">
      <c r="B716" s="10"/>
      <c r="D716" s="10"/>
    </row>
    <row r="717" spans="2:4" ht="14.5" x14ac:dyDescent="0.35">
      <c r="B717" s="10"/>
      <c r="D717" s="10"/>
    </row>
    <row r="718" spans="2:4" ht="14.5" x14ac:dyDescent="0.35">
      <c r="B718" s="10"/>
      <c r="D718" s="10"/>
    </row>
    <row r="719" spans="2:4" ht="14.5" x14ac:dyDescent="0.35">
      <c r="B719" s="10"/>
      <c r="D719" s="10"/>
    </row>
    <row r="720" spans="2:4" ht="14.5" x14ac:dyDescent="0.35">
      <c r="B720" s="10"/>
      <c r="D720" s="10"/>
    </row>
    <row r="721" spans="2:4" ht="14.5" x14ac:dyDescent="0.35">
      <c r="B721" s="10"/>
      <c r="D721" s="10"/>
    </row>
    <row r="722" spans="2:4" ht="14.5" x14ac:dyDescent="0.35">
      <c r="B722" s="10"/>
      <c r="D722" s="10"/>
    </row>
    <row r="723" spans="2:4" ht="14.5" x14ac:dyDescent="0.35">
      <c r="B723" s="10"/>
      <c r="D723" s="10"/>
    </row>
    <row r="724" spans="2:4" ht="14.5" x14ac:dyDescent="0.35">
      <c r="B724" s="10"/>
      <c r="D724" s="10"/>
    </row>
    <row r="725" spans="2:4" ht="14.5" x14ac:dyDescent="0.35">
      <c r="B725" s="10"/>
      <c r="D725" s="10"/>
    </row>
    <row r="726" spans="2:4" ht="14.5" x14ac:dyDescent="0.35">
      <c r="B726" s="10"/>
      <c r="D726" s="10"/>
    </row>
    <row r="727" spans="2:4" ht="14.5" x14ac:dyDescent="0.35">
      <c r="B727" s="10"/>
      <c r="D727" s="10"/>
    </row>
    <row r="728" spans="2:4" ht="14.5" x14ac:dyDescent="0.35">
      <c r="B728" s="10"/>
      <c r="D728" s="10"/>
    </row>
    <row r="729" spans="2:4" ht="14.5" x14ac:dyDescent="0.35">
      <c r="B729" s="10"/>
      <c r="D729" s="10"/>
    </row>
    <row r="730" spans="2:4" ht="14.5" x14ac:dyDescent="0.35">
      <c r="B730" s="10"/>
      <c r="D730" s="10"/>
    </row>
    <row r="731" spans="2:4" ht="14.5" x14ac:dyDescent="0.35">
      <c r="B731" s="10"/>
      <c r="D731" s="10"/>
    </row>
    <row r="732" spans="2:4" ht="14.5" x14ac:dyDescent="0.35">
      <c r="B732" s="10"/>
      <c r="D732" s="10"/>
    </row>
    <row r="733" spans="2:4" ht="14.5" x14ac:dyDescent="0.35">
      <c r="B733" s="10"/>
      <c r="D733" s="10"/>
    </row>
    <row r="734" spans="2:4" ht="14.5" x14ac:dyDescent="0.35">
      <c r="B734" s="10"/>
      <c r="D734" s="10"/>
    </row>
    <row r="735" spans="2:4" ht="14.5" x14ac:dyDescent="0.35">
      <c r="B735" s="10"/>
      <c r="D735" s="10"/>
    </row>
    <row r="736" spans="2:4" ht="14.5" x14ac:dyDescent="0.35">
      <c r="B736" s="10"/>
      <c r="D736" s="10"/>
    </row>
    <row r="737" spans="2:4" ht="14.5" x14ac:dyDescent="0.35">
      <c r="B737" s="10"/>
      <c r="D737" s="10"/>
    </row>
    <row r="738" spans="2:4" ht="14.5" x14ac:dyDescent="0.35">
      <c r="B738" s="10"/>
      <c r="D738" s="10"/>
    </row>
    <row r="739" spans="2:4" ht="14.5" x14ac:dyDescent="0.35">
      <c r="B739" s="10"/>
      <c r="D739" s="10"/>
    </row>
    <row r="740" spans="2:4" ht="14.5" x14ac:dyDescent="0.35">
      <c r="B740" s="10"/>
      <c r="D740" s="10"/>
    </row>
    <row r="741" spans="2:4" ht="14.5" x14ac:dyDescent="0.35">
      <c r="B741" s="10"/>
      <c r="D741" s="10"/>
    </row>
    <row r="742" spans="2:4" ht="14.5" x14ac:dyDescent="0.35">
      <c r="B742" s="10"/>
      <c r="D742" s="10"/>
    </row>
    <row r="743" spans="2:4" ht="14.5" x14ac:dyDescent="0.35">
      <c r="B743" s="10"/>
      <c r="D743" s="10"/>
    </row>
    <row r="744" spans="2:4" ht="14.5" x14ac:dyDescent="0.35">
      <c r="B744" s="10"/>
      <c r="D744" s="10"/>
    </row>
    <row r="745" spans="2:4" ht="14.5" x14ac:dyDescent="0.35">
      <c r="B745" s="10"/>
      <c r="D745" s="10"/>
    </row>
    <row r="746" spans="2:4" ht="14.5" x14ac:dyDescent="0.35">
      <c r="B746" s="10"/>
      <c r="D746" s="10"/>
    </row>
    <row r="747" spans="2:4" ht="14.5" x14ac:dyDescent="0.35">
      <c r="B747" s="10"/>
      <c r="D747" s="10"/>
    </row>
    <row r="748" spans="2:4" ht="14.5" x14ac:dyDescent="0.35">
      <c r="B748" s="10"/>
      <c r="D748" s="10"/>
    </row>
    <row r="749" spans="2:4" ht="14.5" x14ac:dyDescent="0.35">
      <c r="B749" s="10"/>
      <c r="D749" s="10"/>
    </row>
    <row r="750" spans="2:4" ht="14.5" x14ac:dyDescent="0.35">
      <c r="B750" s="10"/>
      <c r="D750" s="10"/>
    </row>
    <row r="751" spans="2:4" ht="14.5" x14ac:dyDescent="0.35">
      <c r="B751" s="10"/>
      <c r="D751" s="10"/>
    </row>
    <row r="752" spans="2:4" ht="14.5" x14ac:dyDescent="0.35">
      <c r="B752" s="10"/>
      <c r="D752" s="10"/>
    </row>
    <row r="753" spans="2:4" ht="14.5" x14ac:dyDescent="0.35">
      <c r="B753" s="10"/>
      <c r="D753" s="10"/>
    </row>
    <row r="754" spans="2:4" ht="14.5" x14ac:dyDescent="0.35">
      <c r="B754" s="10"/>
      <c r="D754" s="10"/>
    </row>
    <row r="755" spans="2:4" ht="14.5" x14ac:dyDescent="0.35">
      <c r="B755" s="10"/>
      <c r="D755" s="10"/>
    </row>
    <row r="756" spans="2:4" ht="14.5" x14ac:dyDescent="0.35">
      <c r="B756" s="10"/>
      <c r="D756" s="10"/>
    </row>
    <row r="757" spans="2:4" ht="14.5" x14ac:dyDescent="0.35">
      <c r="B757" s="10"/>
      <c r="D757" s="10"/>
    </row>
    <row r="758" spans="2:4" ht="14.5" x14ac:dyDescent="0.35">
      <c r="B758" s="10"/>
      <c r="D758" s="10"/>
    </row>
    <row r="759" spans="2:4" ht="14.5" x14ac:dyDescent="0.35">
      <c r="B759" s="10"/>
      <c r="D759" s="10"/>
    </row>
    <row r="760" spans="2:4" ht="14.5" x14ac:dyDescent="0.35">
      <c r="B760" s="10"/>
      <c r="D760" s="10"/>
    </row>
    <row r="761" spans="2:4" ht="14.5" x14ac:dyDescent="0.35">
      <c r="B761" s="10"/>
      <c r="D761" s="10"/>
    </row>
    <row r="762" spans="2:4" ht="14.5" x14ac:dyDescent="0.35">
      <c r="B762" s="10"/>
      <c r="D762" s="10"/>
    </row>
    <row r="763" spans="2:4" ht="14.5" x14ac:dyDescent="0.35">
      <c r="B763" s="10"/>
      <c r="D763" s="10"/>
    </row>
    <row r="764" spans="2:4" ht="14.5" x14ac:dyDescent="0.35">
      <c r="B764" s="10"/>
      <c r="D764" s="10"/>
    </row>
    <row r="765" spans="2:4" ht="14.5" x14ac:dyDescent="0.35">
      <c r="B765" s="10"/>
      <c r="D765" s="10"/>
    </row>
    <row r="766" spans="2:4" ht="14.5" x14ac:dyDescent="0.35">
      <c r="B766" s="10"/>
      <c r="D766" s="10"/>
    </row>
    <row r="767" spans="2:4" ht="14.5" x14ac:dyDescent="0.35">
      <c r="B767" s="10"/>
      <c r="D767" s="10"/>
    </row>
    <row r="768" spans="2:4" ht="14.5" x14ac:dyDescent="0.35">
      <c r="B768" s="10"/>
      <c r="D768" s="10"/>
    </row>
    <row r="769" spans="2:4" ht="14.5" x14ac:dyDescent="0.35">
      <c r="B769" s="10"/>
      <c r="D769" s="10"/>
    </row>
    <row r="770" spans="2:4" ht="14.5" x14ac:dyDescent="0.35">
      <c r="B770" s="10"/>
      <c r="D770" s="10"/>
    </row>
    <row r="771" spans="2:4" ht="14.5" x14ac:dyDescent="0.35">
      <c r="B771" s="10"/>
      <c r="D771" s="10"/>
    </row>
    <row r="772" spans="2:4" ht="14.5" x14ac:dyDescent="0.35">
      <c r="B772" s="10"/>
      <c r="D772" s="10"/>
    </row>
    <row r="773" spans="2:4" ht="14.5" x14ac:dyDescent="0.35">
      <c r="B773" s="10"/>
      <c r="D773" s="10"/>
    </row>
    <row r="774" spans="2:4" ht="14.5" x14ac:dyDescent="0.35">
      <c r="B774" s="10"/>
      <c r="D774" s="10"/>
    </row>
    <row r="775" spans="2:4" ht="14.5" x14ac:dyDescent="0.35">
      <c r="B775" s="10"/>
      <c r="D775" s="10"/>
    </row>
    <row r="776" spans="2:4" ht="14.5" x14ac:dyDescent="0.35">
      <c r="B776" s="10"/>
      <c r="D776" s="10"/>
    </row>
    <row r="777" spans="2:4" ht="14.5" x14ac:dyDescent="0.35">
      <c r="B777" s="10"/>
      <c r="D777" s="10"/>
    </row>
    <row r="778" spans="2:4" ht="14.5" x14ac:dyDescent="0.35">
      <c r="B778" s="10"/>
      <c r="D778" s="10"/>
    </row>
    <row r="779" spans="2:4" ht="14.5" x14ac:dyDescent="0.35">
      <c r="B779" s="10"/>
      <c r="D779" s="10"/>
    </row>
    <row r="780" spans="2:4" ht="14.5" x14ac:dyDescent="0.35">
      <c r="B780" s="10"/>
      <c r="D780" s="10"/>
    </row>
    <row r="781" spans="2:4" ht="14.5" x14ac:dyDescent="0.35">
      <c r="B781" s="10"/>
      <c r="D781" s="10"/>
    </row>
    <row r="782" spans="2:4" ht="14.5" x14ac:dyDescent="0.35">
      <c r="B782" s="10"/>
      <c r="D782" s="10"/>
    </row>
    <row r="783" spans="2:4" ht="14.5" x14ac:dyDescent="0.35">
      <c r="B783" s="10"/>
      <c r="D783" s="10"/>
    </row>
    <row r="784" spans="2:4" ht="14.5" x14ac:dyDescent="0.35">
      <c r="B784" s="10"/>
      <c r="D784" s="10"/>
    </row>
    <row r="785" spans="2:4" ht="14.5" x14ac:dyDescent="0.35">
      <c r="B785" s="10"/>
      <c r="D785" s="10"/>
    </row>
    <row r="786" spans="2:4" ht="14.5" x14ac:dyDescent="0.35">
      <c r="B786" s="10"/>
      <c r="D786" s="10"/>
    </row>
    <row r="787" spans="2:4" ht="14.5" x14ac:dyDescent="0.35">
      <c r="B787" s="10"/>
      <c r="D787" s="10"/>
    </row>
    <row r="788" spans="2:4" ht="14.5" x14ac:dyDescent="0.35">
      <c r="B788" s="10"/>
      <c r="D788" s="10"/>
    </row>
    <row r="789" spans="2:4" ht="14.5" x14ac:dyDescent="0.35">
      <c r="B789" s="10"/>
      <c r="D789" s="10"/>
    </row>
    <row r="790" spans="2:4" ht="14.5" x14ac:dyDescent="0.35">
      <c r="B790" s="10"/>
      <c r="D790" s="10"/>
    </row>
    <row r="791" spans="2:4" ht="14.5" x14ac:dyDescent="0.35">
      <c r="B791" s="10"/>
      <c r="D791" s="10"/>
    </row>
    <row r="792" spans="2:4" ht="14.5" x14ac:dyDescent="0.35">
      <c r="B792" s="10"/>
      <c r="D792" s="10"/>
    </row>
    <row r="793" spans="2:4" ht="14.5" x14ac:dyDescent="0.35">
      <c r="B793" s="10"/>
      <c r="D793" s="10"/>
    </row>
    <row r="794" spans="2:4" ht="14.5" x14ac:dyDescent="0.35">
      <c r="B794" s="10"/>
      <c r="D794" s="10"/>
    </row>
    <row r="795" spans="2:4" ht="14.5" x14ac:dyDescent="0.35">
      <c r="B795" s="10"/>
      <c r="D795" s="10"/>
    </row>
    <row r="796" spans="2:4" ht="14.5" x14ac:dyDescent="0.35">
      <c r="B796" s="10"/>
      <c r="D796" s="10"/>
    </row>
    <row r="797" spans="2:4" ht="14.5" x14ac:dyDescent="0.35">
      <c r="B797" s="10"/>
      <c r="D797" s="10"/>
    </row>
    <row r="798" spans="2:4" ht="14.5" x14ac:dyDescent="0.35">
      <c r="B798" s="10"/>
      <c r="D798" s="10"/>
    </row>
    <row r="799" spans="2:4" ht="14.5" x14ac:dyDescent="0.35">
      <c r="B799" s="10"/>
      <c r="D799" s="10"/>
    </row>
    <row r="800" spans="2:4" ht="14.5" x14ac:dyDescent="0.35">
      <c r="B800" s="10"/>
      <c r="D800" s="10"/>
    </row>
    <row r="801" spans="2:4" ht="14.5" x14ac:dyDescent="0.35">
      <c r="B801" s="10"/>
      <c r="D801" s="10"/>
    </row>
    <row r="802" spans="2:4" ht="14.5" x14ac:dyDescent="0.35">
      <c r="B802" s="10"/>
      <c r="D802" s="10"/>
    </row>
    <row r="803" spans="2:4" ht="14.5" x14ac:dyDescent="0.35">
      <c r="B803" s="10"/>
      <c r="D803" s="10"/>
    </row>
    <row r="804" spans="2:4" ht="14.5" x14ac:dyDescent="0.35">
      <c r="B804" s="10"/>
      <c r="D804" s="10"/>
    </row>
    <row r="805" spans="2:4" ht="14.5" x14ac:dyDescent="0.35">
      <c r="B805" s="10"/>
      <c r="D805" s="10"/>
    </row>
    <row r="806" spans="2:4" ht="14.5" x14ac:dyDescent="0.35">
      <c r="B806" s="10"/>
      <c r="D806" s="10"/>
    </row>
    <row r="807" spans="2:4" ht="14.5" x14ac:dyDescent="0.35">
      <c r="B807" s="10"/>
      <c r="D807" s="10"/>
    </row>
    <row r="808" spans="2:4" ht="14.5" x14ac:dyDescent="0.35">
      <c r="B808" s="10"/>
      <c r="D808" s="10"/>
    </row>
    <row r="809" spans="2:4" ht="14.5" x14ac:dyDescent="0.35">
      <c r="B809" s="10"/>
      <c r="D809" s="10"/>
    </row>
    <row r="810" spans="2:4" ht="14.5" x14ac:dyDescent="0.35">
      <c r="B810" s="10"/>
      <c r="D810" s="10"/>
    </row>
    <row r="811" spans="2:4" ht="14.5" x14ac:dyDescent="0.35">
      <c r="B811" s="10"/>
      <c r="D811" s="10"/>
    </row>
    <row r="812" spans="2:4" ht="14.5" x14ac:dyDescent="0.35">
      <c r="B812" s="10"/>
      <c r="D812" s="10"/>
    </row>
    <row r="813" spans="2:4" ht="14.5" x14ac:dyDescent="0.35">
      <c r="B813" s="10"/>
      <c r="D813" s="10"/>
    </row>
    <row r="814" spans="2:4" ht="14.5" x14ac:dyDescent="0.35">
      <c r="B814" s="10"/>
      <c r="D814" s="10"/>
    </row>
    <row r="815" spans="2:4" ht="14.5" x14ac:dyDescent="0.35">
      <c r="B815" s="10"/>
      <c r="D815" s="10"/>
    </row>
    <row r="816" spans="2:4" ht="14.5" x14ac:dyDescent="0.35">
      <c r="B816" s="10"/>
      <c r="D816" s="10"/>
    </row>
    <row r="817" spans="2:4" ht="14.5" x14ac:dyDescent="0.35">
      <c r="B817" s="10"/>
      <c r="D817" s="10"/>
    </row>
    <row r="818" spans="2:4" ht="14.5" x14ac:dyDescent="0.35">
      <c r="B818" s="10"/>
      <c r="D818" s="10"/>
    </row>
    <row r="819" spans="2:4" ht="14.5" x14ac:dyDescent="0.35">
      <c r="B819" s="10"/>
      <c r="D819" s="10"/>
    </row>
    <row r="820" spans="2:4" ht="14.5" x14ac:dyDescent="0.35">
      <c r="B820" s="10"/>
      <c r="D820" s="10"/>
    </row>
    <row r="821" spans="2:4" ht="14.5" x14ac:dyDescent="0.35">
      <c r="B821" s="10"/>
      <c r="D821" s="10"/>
    </row>
    <row r="822" spans="2:4" ht="14.5" x14ac:dyDescent="0.35">
      <c r="B822" s="10"/>
      <c r="D822" s="10"/>
    </row>
    <row r="823" spans="2:4" ht="14.5" x14ac:dyDescent="0.35">
      <c r="B823" s="10"/>
      <c r="D823" s="10"/>
    </row>
    <row r="824" spans="2:4" ht="14.5" x14ac:dyDescent="0.35">
      <c r="B824" s="10"/>
      <c r="D824" s="10"/>
    </row>
    <row r="825" spans="2:4" ht="14.5" x14ac:dyDescent="0.35">
      <c r="B825" s="10"/>
      <c r="D825" s="10"/>
    </row>
    <row r="826" spans="2:4" ht="14.5" x14ac:dyDescent="0.35">
      <c r="B826" s="10"/>
      <c r="D826" s="10"/>
    </row>
    <row r="827" spans="2:4" ht="14.5" x14ac:dyDescent="0.35">
      <c r="B827" s="10"/>
      <c r="D827" s="10"/>
    </row>
    <row r="828" spans="2:4" ht="14.5" x14ac:dyDescent="0.35">
      <c r="B828" s="10"/>
      <c r="D828" s="10"/>
    </row>
    <row r="829" spans="2:4" ht="14.5" x14ac:dyDescent="0.35">
      <c r="B829" s="10"/>
      <c r="D829" s="10"/>
    </row>
    <row r="830" spans="2:4" ht="14.5" x14ac:dyDescent="0.35">
      <c r="B830" s="10"/>
      <c r="D830" s="10"/>
    </row>
    <row r="831" spans="2:4" ht="14.5" x14ac:dyDescent="0.35">
      <c r="B831" s="10"/>
      <c r="D831" s="10"/>
    </row>
    <row r="832" spans="2:4" ht="14.5" x14ac:dyDescent="0.35">
      <c r="B832" s="10"/>
      <c r="D832" s="10"/>
    </row>
    <row r="833" spans="2:4" ht="14.5" x14ac:dyDescent="0.35">
      <c r="B833" s="10"/>
      <c r="D833" s="10"/>
    </row>
    <row r="834" spans="2:4" ht="14.5" x14ac:dyDescent="0.35">
      <c r="B834" s="10"/>
      <c r="D834" s="10"/>
    </row>
    <row r="835" spans="2:4" ht="14.5" x14ac:dyDescent="0.35">
      <c r="B835" s="10"/>
      <c r="D835" s="10"/>
    </row>
    <row r="836" spans="2:4" ht="14.5" x14ac:dyDescent="0.35">
      <c r="B836" s="10"/>
      <c r="D836" s="10"/>
    </row>
    <row r="837" spans="2:4" ht="14.5" x14ac:dyDescent="0.35">
      <c r="B837" s="10"/>
      <c r="D837" s="10"/>
    </row>
    <row r="838" spans="2:4" ht="14.5" x14ac:dyDescent="0.35">
      <c r="B838" s="10"/>
      <c r="D838" s="10"/>
    </row>
    <row r="839" spans="2:4" ht="14.5" x14ac:dyDescent="0.35">
      <c r="B839" s="10"/>
      <c r="D839" s="10"/>
    </row>
    <row r="840" spans="2:4" ht="14.5" x14ac:dyDescent="0.35">
      <c r="B840" s="10"/>
      <c r="D840" s="10"/>
    </row>
    <row r="841" spans="2:4" ht="14.5" x14ac:dyDescent="0.35">
      <c r="B841" s="10"/>
      <c r="D841" s="10"/>
    </row>
    <row r="842" spans="2:4" ht="14.5" x14ac:dyDescent="0.35">
      <c r="B842" s="10"/>
      <c r="D842" s="10"/>
    </row>
    <row r="843" spans="2:4" ht="14.5" x14ac:dyDescent="0.35">
      <c r="B843" s="10"/>
      <c r="D843" s="10"/>
    </row>
    <row r="844" spans="2:4" ht="14.5" x14ac:dyDescent="0.35">
      <c r="B844" s="10"/>
      <c r="D844" s="10"/>
    </row>
    <row r="845" spans="2:4" ht="14.5" x14ac:dyDescent="0.35">
      <c r="B845" s="10"/>
      <c r="D845" s="10"/>
    </row>
    <row r="846" spans="2:4" ht="14.5" x14ac:dyDescent="0.35">
      <c r="B846" s="10"/>
      <c r="D846" s="10"/>
    </row>
    <row r="847" spans="2:4" ht="14.5" x14ac:dyDescent="0.35">
      <c r="B847" s="10"/>
      <c r="D847" s="10"/>
    </row>
    <row r="848" spans="2:4" ht="14.5" x14ac:dyDescent="0.35">
      <c r="B848" s="10"/>
      <c r="D848" s="10"/>
    </row>
    <row r="849" spans="2:4" ht="14.5" x14ac:dyDescent="0.35">
      <c r="B849" s="10"/>
      <c r="D849" s="10"/>
    </row>
    <row r="850" spans="2:4" ht="14.5" x14ac:dyDescent="0.35">
      <c r="B850" s="10"/>
      <c r="D850" s="10"/>
    </row>
    <row r="851" spans="2:4" ht="14.5" x14ac:dyDescent="0.35">
      <c r="B851" s="10"/>
      <c r="D851" s="10"/>
    </row>
    <row r="852" spans="2:4" ht="14.5" x14ac:dyDescent="0.35">
      <c r="B852" s="10"/>
      <c r="D852" s="10"/>
    </row>
    <row r="853" spans="2:4" ht="14.5" x14ac:dyDescent="0.35">
      <c r="B853" s="10"/>
      <c r="D853" s="10"/>
    </row>
    <row r="854" spans="2:4" ht="14.5" x14ac:dyDescent="0.35">
      <c r="B854" s="10"/>
      <c r="D854" s="10"/>
    </row>
    <row r="855" spans="2:4" ht="14.5" x14ac:dyDescent="0.35">
      <c r="B855" s="10"/>
      <c r="D855" s="10"/>
    </row>
    <row r="856" spans="2:4" ht="14.5" x14ac:dyDescent="0.35">
      <c r="B856" s="10"/>
      <c r="D856" s="10"/>
    </row>
    <row r="857" spans="2:4" ht="14.5" x14ac:dyDescent="0.35">
      <c r="B857" s="10"/>
      <c r="D857" s="10"/>
    </row>
    <row r="858" spans="2:4" ht="14.5" x14ac:dyDescent="0.35">
      <c r="B858" s="10"/>
      <c r="D858" s="10"/>
    </row>
    <row r="859" spans="2:4" ht="14.5" x14ac:dyDescent="0.35">
      <c r="B859" s="10"/>
      <c r="D859" s="10"/>
    </row>
    <row r="860" spans="2:4" ht="14.5" x14ac:dyDescent="0.35">
      <c r="B860" s="10"/>
      <c r="D860" s="10"/>
    </row>
    <row r="861" spans="2:4" ht="14.5" x14ac:dyDescent="0.35">
      <c r="B861" s="10"/>
      <c r="D861" s="10"/>
    </row>
    <row r="862" spans="2:4" ht="14.5" x14ac:dyDescent="0.35">
      <c r="B862" s="10"/>
      <c r="D862" s="10"/>
    </row>
    <row r="863" spans="2:4" ht="14.5" x14ac:dyDescent="0.35">
      <c r="B863" s="10"/>
      <c r="D863" s="10"/>
    </row>
    <row r="864" spans="2:4" ht="14.5" x14ac:dyDescent="0.35">
      <c r="B864" s="10"/>
      <c r="D864" s="10"/>
    </row>
    <row r="865" spans="2:4" ht="14.5" x14ac:dyDescent="0.35">
      <c r="B865" s="10"/>
      <c r="D865" s="10"/>
    </row>
    <row r="866" spans="2:4" ht="14.5" x14ac:dyDescent="0.35">
      <c r="B866" s="10"/>
      <c r="D866" s="10"/>
    </row>
    <row r="867" spans="2:4" ht="14.5" x14ac:dyDescent="0.35">
      <c r="B867" s="10"/>
      <c r="D867" s="10"/>
    </row>
    <row r="868" spans="2:4" ht="14.5" x14ac:dyDescent="0.35">
      <c r="B868" s="10"/>
      <c r="D868" s="10"/>
    </row>
    <row r="869" spans="2:4" ht="14.5" x14ac:dyDescent="0.35">
      <c r="B869" s="10"/>
      <c r="D869" s="10"/>
    </row>
    <row r="870" spans="2:4" ht="14.5" x14ac:dyDescent="0.35">
      <c r="B870" s="10"/>
      <c r="D870" s="10"/>
    </row>
    <row r="871" spans="2:4" ht="14.5" x14ac:dyDescent="0.35">
      <c r="B871" s="10"/>
      <c r="D871" s="10"/>
    </row>
    <row r="872" spans="2:4" ht="14.5" x14ac:dyDescent="0.35">
      <c r="B872" s="10"/>
      <c r="D872" s="10"/>
    </row>
    <row r="873" spans="2:4" ht="14.5" x14ac:dyDescent="0.35">
      <c r="B873" s="10"/>
      <c r="D873" s="10"/>
    </row>
    <row r="874" spans="2:4" ht="14.5" x14ac:dyDescent="0.35">
      <c r="B874" s="10"/>
      <c r="D874" s="10"/>
    </row>
    <row r="875" spans="2:4" ht="14.5" x14ac:dyDescent="0.35">
      <c r="B875" s="10"/>
      <c r="D875" s="10"/>
    </row>
    <row r="876" spans="2:4" ht="14.5" x14ac:dyDescent="0.35">
      <c r="B876" s="10"/>
      <c r="D876" s="10"/>
    </row>
    <row r="877" spans="2:4" ht="14.5" x14ac:dyDescent="0.35">
      <c r="B877" s="10"/>
      <c r="D877" s="10"/>
    </row>
    <row r="878" spans="2:4" ht="14.5" x14ac:dyDescent="0.35">
      <c r="B878" s="10"/>
      <c r="D878" s="10"/>
    </row>
    <row r="879" spans="2:4" ht="14.5" x14ac:dyDescent="0.35">
      <c r="B879" s="10"/>
      <c r="D879" s="10"/>
    </row>
    <row r="880" spans="2:4" ht="14.5" x14ac:dyDescent="0.35">
      <c r="B880" s="10"/>
      <c r="D880" s="10"/>
    </row>
    <row r="881" spans="2:4" ht="14.5" x14ac:dyDescent="0.35">
      <c r="B881" s="10"/>
      <c r="D881" s="10"/>
    </row>
    <row r="882" spans="2:4" ht="14.5" x14ac:dyDescent="0.35">
      <c r="B882" s="10"/>
      <c r="D882" s="10"/>
    </row>
    <row r="883" spans="2:4" ht="14.5" x14ac:dyDescent="0.35">
      <c r="B883" s="10"/>
      <c r="D883" s="10"/>
    </row>
    <row r="884" spans="2:4" ht="14.5" x14ac:dyDescent="0.35">
      <c r="B884" s="10"/>
      <c r="D884" s="10"/>
    </row>
    <row r="885" spans="2:4" ht="14.5" x14ac:dyDescent="0.35">
      <c r="B885" s="10"/>
      <c r="D885" s="10"/>
    </row>
    <row r="886" spans="2:4" ht="14.5" x14ac:dyDescent="0.35">
      <c r="B886" s="10"/>
      <c r="D886" s="10"/>
    </row>
    <row r="887" spans="2:4" ht="14.5" x14ac:dyDescent="0.35">
      <c r="B887" s="10"/>
      <c r="D887" s="10"/>
    </row>
    <row r="888" spans="2:4" ht="14.5" x14ac:dyDescent="0.35">
      <c r="B888" s="10"/>
      <c r="D888" s="10"/>
    </row>
    <row r="889" spans="2:4" ht="14.5" x14ac:dyDescent="0.35">
      <c r="B889" s="10"/>
      <c r="D889" s="10"/>
    </row>
    <row r="890" spans="2:4" ht="14.5" x14ac:dyDescent="0.35">
      <c r="B890" s="10"/>
      <c r="D890" s="10"/>
    </row>
    <row r="891" spans="2:4" ht="14.5" x14ac:dyDescent="0.35">
      <c r="B891" s="10"/>
      <c r="D891" s="10"/>
    </row>
    <row r="892" spans="2:4" ht="14.5" x14ac:dyDescent="0.35">
      <c r="B892" s="10"/>
      <c r="D892" s="10"/>
    </row>
    <row r="893" spans="2:4" ht="14.5" x14ac:dyDescent="0.35">
      <c r="B893" s="10"/>
      <c r="D893" s="10"/>
    </row>
    <row r="894" spans="2:4" ht="14.5" x14ac:dyDescent="0.35">
      <c r="B894" s="10"/>
      <c r="D894" s="10"/>
    </row>
    <row r="895" spans="2:4" ht="14.5" x14ac:dyDescent="0.35">
      <c r="B895" s="10"/>
      <c r="D895" s="10"/>
    </row>
    <row r="896" spans="2:4" ht="14.5" x14ac:dyDescent="0.35">
      <c r="B896" s="10"/>
      <c r="D896" s="10"/>
    </row>
    <row r="897" spans="2:4" ht="14.5" x14ac:dyDescent="0.35">
      <c r="B897" s="10"/>
      <c r="D897" s="10"/>
    </row>
    <row r="898" spans="2:4" ht="14.5" x14ac:dyDescent="0.35">
      <c r="B898" s="10"/>
      <c r="D898" s="10"/>
    </row>
    <row r="899" spans="2:4" ht="14.5" x14ac:dyDescent="0.35">
      <c r="B899" s="10"/>
      <c r="D899" s="10"/>
    </row>
    <row r="900" spans="2:4" ht="14.5" x14ac:dyDescent="0.35">
      <c r="B900" s="10"/>
      <c r="D900" s="10"/>
    </row>
    <row r="901" spans="2:4" ht="14.5" x14ac:dyDescent="0.35">
      <c r="B901" s="10"/>
      <c r="D901" s="10"/>
    </row>
    <row r="902" spans="2:4" ht="14.5" x14ac:dyDescent="0.35">
      <c r="B902" s="10"/>
      <c r="D902" s="10"/>
    </row>
    <row r="903" spans="2:4" ht="14.5" x14ac:dyDescent="0.35">
      <c r="B903" s="10"/>
      <c r="D903" s="10"/>
    </row>
    <row r="904" spans="2:4" ht="14.5" x14ac:dyDescent="0.35">
      <c r="B904" s="10"/>
      <c r="D904" s="10"/>
    </row>
    <row r="905" spans="2:4" ht="14.5" x14ac:dyDescent="0.35">
      <c r="B905" s="10"/>
      <c r="D905" s="10"/>
    </row>
    <row r="906" spans="2:4" ht="14.5" x14ac:dyDescent="0.35">
      <c r="B906" s="10"/>
      <c r="D906" s="10"/>
    </row>
    <row r="907" spans="2:4" ht="14.5" x14ac:dyDescent="0.35">
      <c r="B907" s="10"/>
      <c r="D907" s="10"/>
    </row>
    <row r="908" spans="2:4" ht="14.5" x14ac:dyDescent="0.35">
      <c r="B908" s="10"/>
      <c r="D908" s="10"/>
    </row>
    <row r="909" spans="2:4" ht="14.5" x14ac:dyDescent="0.35">
      <c r="B909" s="10"/>
      <c r="D909" s="10"/>
    </row>
    <row r="910" spans="2:4" ht="14.5" x14ac:dyDescent="0.35">
      <c r="B910" s="10"/>
      <c r="D910" s="10"/>
    </row>
    <row r="911" spans="2:4" ht="14.5" x14ac:dyDescent="0.35">
      <c r="B911" s="10"/>
      <c r="D911" s="10"/>
    </row>
    <row r="912" spans="2:4" ht="14.5" x14ac:dyDescent="0.35">
      <c r="B912" s="10"/>
      <c r="D912" s="10"/>
    </row>
    <row r="913" spans="2:4" ht="14.5" x14ac:dyDescent="0.35">
      <c r="B913" s="10"/>
      <c r="D913" s="10"/>
    </row>
    <row r="914" spans="2:4" ht="14.5" x14ac:dyDescent="0.35">
      <c r="B914" s="10"/>
      <c r="D914" s="10"/>
    </row>
    <row r="915" spans="2:4" ht="14.5" x14ac:dyDescent="0.35">
      <c r="B915" s="10"/>
      <c r="D915" s="10"/>
    </row>
    <row r="916" spans="2:4" ht="14.5" x14ac:dyDescent="0.35">
      <c r="B916" s="10"/>
      <c r="D916" s="10"/>
    </row>
    <row r="917" spans="2:4" ht="14.5" x14ac:dyDescent="0.35">
      <c r="B917" s="10"/>
      <c r="D917" s="10"/>
    </row>
    <row r="918" spans="2:4" ht="14.5" x14ac:dyDescent="0.35">
      <c r="B918" s="10"/>
      <c r="D918" s="10"/>
    </row>
    <row r="919" spans="2:4" ht="14.5" x14ac:dyDescent="0.35">
      <c r="B919" s="10"/>
      <c r="D919" s="10"/>
    </row>
    <row r="920" spans="2:4" ht="14.5" x14ac:dyDescent="0.35">
      <c r="B920" s="10"/>
      <c r="D920" s="10"/>
    </row>
    <row r="921" spans="2:4" ht="14.5" x14ac:dyDescent="0.35">
      <c r="B921" s="10"/>
      <c r="D921" s="10"/>
    </row>
    <row r="922" spans="2:4" ht="14.5" x14ac:dyDescent="0.35">
      <c r="B922" s="10"/>
      <c r="D922" s="10"/>
    </row>
    <row r="923" spans="2:4" ht="14.5" x14ac:dyDescent="0.35">
      <c r="B923" s="10"/>
      <c r="D923" s="10"/>
    </row>
    <row r="924" spans="2:4" ht="14.5" x14ac:dyDescent="0.35">
      <c r="B924" s="10"/>
      <c r="D924" s="10"/>
    </row>
    <row r="925" spans="2:4" ht="14.5" x14ac:dyDescent="0.35">
      <c r="B925" s="10"/>
      <c r="D925" s="10"/>
    </row>
    <row r="926" spans="2:4" ht="14.5" x14ac:dyDescent="0.35">
      <c r="B926" s="10"/>
      <c r="D926" s="10"/>
    </row>
    <row r="927" spans="2:4" ht="14.5" x14ac:dyDescent="0.35">
      <c r="B927" s="10"/>
      <c r="D927" s="10"/>
    </row>
    <row r="928" spans="2:4" ht="14.5" x14ac:dyDescent="0.35">
      <c r="B928" s="10"/>
      <c r="D928" s="10"/>
    </row>
    <row r="929" spans="2:4" ht="14.5" x14ac:dyDescent="0.35">
      <c r="B929" s="10"/>
      <c r="D929" s="10"/>
    </row>
    <row r="930" spans="2:4" ht="14.5" x14ac:dyDescent="0.35">
      <c r="B930" s="10"/>
      <c r="D930" s="10"/>
    </row>
    <row r="931" spans="2:4" ht="14.5" x14ac:dyDescent="0.35">
      <c r="B931" s="10"/>
      <c r="D931" s="10"/>
    </row>
    <row r="932" spans="2:4" ht="14.5" x14ac:dyDescent="0.35">
      <c r="B932" s="10"/>
      <c r="D932" s="10"/>
    </row>
    <row r="933" spans="2:4" ht="14.5" x14ac:dyDescent="0.35">
      <c r="B933" s="10"/>
      <c r="D933" s="10"/>
    </row>
    <row r="934" spans="2:4" ht="14.5" x14ac:dyDescent="0.35">
      <c r="B934" s="10"/>
      <c r="D934" s="10"/>
    </row>
    <row r="935" spans="2:4" ht="14.5" x14ac:dyDescent="0.35">
      <c r="B935" s="10"/>
      <c r="D935" s="10"/>
    </row>
    <row r="936" spans="2:4" ht="14.5" x14ac:dyDescent="0.35">
      <c r="B936" s="10"/>
      <c r="D936" s="10"/>
    </row>
    <row r="937" spans="2:4" ht="14.5" x14ac:dyDescent="0.35">
      <c r="B937" s="10"/>
      <c r="D937" s="10"/>
    </row>
    <row r="938" spans="2:4" ht="14.5" x14ac:dyDescent="0.35">
      <c r="B938" s="10"/>
      <c r="D938" s="10"/>
    </row>
    <row r="939" spans="2:4" ht="14.5" x14ac:dyDescent="0.35">
      <c r="B939" s="10"/>
      <c r="D939" s="10"/>
    </row>
    <row r="940" spans="2:4" ht="14.5" x14ac:dyDescent="0.35">
      <c r="B940" s="10"/>
      <c r="D940" s="10"/>
    </row>
    <row r="941" spans="2:4" ht="14.5" x14ac:dyDescent="0.35">
      <c r="B941" s="10"/>
      <c r="D941" s="10"/>
    </row>
    <row r="942" spans="2:4" ht="14.5" x14ac:dyDescent="0.35">
      <c r="B942" s="10"/>
      <c r="D942" s="10"/>
    </row>
    <row r="943" spans="2:4" ht="14.5" x14ac:dyDescent="0.35">
      <c r="B943" s="10"/>
      <c r="D943" s="10"/>
    </row>
    <row r="944" spans="2:4" ht="14.5" x14ac:dyDescent="0.35">
      <c r="B944" s="10"/>
      <c r="D944" s="10"/>
    </row>
    <row r="945" spans="2:4" ht="14.5" x14ac:dyDescent="0.35">
      <c r="B945" s="10"/>
      <c r="D945" s="10"/>
    </row>
    <row r="946" spans="2:4" ht="14.5" x14ac:dyDescent="0.35">
      <c r="B946" s="10"/>
      <c r="D946" s="10"/>
    </row>
    <row r="947" spans="2:4" ht="14.5" x14ac:dyDescent="0.35">
      <c r="B947" s="10"/>
      <c r="D947" s="10"/>
    </row>
    <row r="948" spans="2:4" ht="14.5" x14ac:dyDescent="0.35">
      <c r="B948" s="10"/>
      <c r="D948" s="10"/>
    </row>
    <row r="949" spans="2:4" ht="14.5" x14ac:dyDescent="0.35">
      <c r="B949" s="10"/>
      <c r="D949" s="10"/>
    </row>
    <row r="950" spans="2:4" ht="14.5" x14ac:dyDescent="0.35">
      <c r="B950" s="10"/>
      <c r="D950" s="10"/>
    </row>
    <row r="951" spans="2:4" ht="14.5" x14ac:dyDescent="0.35">
      <c r="B951" s="10"/>
      <c r="D951" s="10"/>
    </row>
    <row r="952" spans="2:4" ht="14.5" x14ac:dyDescent="0.35">
      <c r="B952" s="10"/>
      <c r="D952" s="10"/>
    </row>
    <row r="953" spans="2:4" ht="14.5" x14ac:dyDescent="0.35">
      <c r="B953" s="10"/>
      <c r="D953" s="10"/>
    </row>
    <row r="954" spans="2:4" ht="14.5" x14ac:dyDescent="0.35">
      <c r="B954" s="10"/>
      <c r="D954" s="10"/>
    </row>
    <row r="955" spans="2:4" ht="14.5" x14ac:dyDescent="0.35">
      <c r="B955" s="10"/>
      <c r="D955" s="10"/>
    </row>
    <row r="956" spans="2:4" ht="14.5" x14ac:dyDescent="0.35">
      <c r="B956" s="10"/>
      <c r="D956" s="10"/>
    </row>
    <row r="957" spans="2:4" ht="14.5" x14ac:dyDescent="0.35">
      <c r="B957" s="10"/>
      <c r="D957" s="10"/>
    </row>
    <row r="958" spans="2:4" ht="14.5" x14ac:dyDescent="0.35">
      <c r="B958" s="10"/>
      <c r="D958" s="10"/>
    </row>
    <row r="959" spans="2:4" ht="14.5" x14ac:dyDescent="0.35">
      <c r="B959" s="10"/>
      <c r="D959" s="10"/>
    </row>
    <row r="960" spans="2:4" ht="14.5" x14ac:dyDescent="0.35">
      <c r="B960" s="10"/>
      <c r="D960" s="10"/>
    </row>
    <row r="961" spans="2:4" ht="14.5" x14ac:dyDescent="0.35">
      <c r="B961" s="10"/>
      <c r="D961" s="10"/>
    </row>
    <row r="962" spans="2:4" ht="14.5" x14ac:dyDescent="0.35">
      <c r="B962" s="10"/>
      <c r="D962" s="10"/>
    </row>
    <row r="963" spans="2:4" ht="14.5" x14ac:dyDescent="0.35">
      <c r="B963" s="10"/>
      <c r="D963" s="10"/>
    </row>
    <row r="964" spans="2:4" ht="14.5" x14ac:dyDescent="0.35">
      <c r="B964" s="10"/>
      <c r="D964" s="10"/>
    </row>
    <row r="965" spans="2:4" ht="14.5" x14ac:dyDescent="0.35">
      <c r="B965" s="10"/>
      <c r="D965" s="10"/>
    </row>
    <row r="966" spans="2:4" ht="14.5" x14ac:dyDescent="0.35">
      <c r="B966" s="10"/>
      <c r="D966" s="10"/>
    </row>
    <row r="967" spans="2:4" ht="14.5" x14ac:dyDescent="0.35">
      <c r="B967" s="10"/>
      <c r="D967" s="10"/>
    </row>
    <row r="968" spans="2:4" ht="14.5" x14ac:dyDescent="0.35">
      <c r="B968" s="10"/>
      <c r="D968" s="10"/>
    </row>
    <row r="969" spans="2:4" ht="14.5" x14ac:dyDescent="0.35">
      <c r="B969" s="10"/>
      <c r="D969" s="10"/>
    </row>
    <row r="970" spans="2:4" ht="14.5" x14ac:dyDescent="0.35">
      <c r="B970" s="10"/>
      <c r="D970" s="10"/>
    </row>
    <row r="971" spans="2:4" ht="14.5" x14ac:dyDescent="0.35">
      <c r="B971" s="10"/>
      <c r="D971" s="10"/>
    </row>
    <row r="972" spans="2:4" ht="14.5" x14ac:dyDescent="0.35">
      <c r="B972" s="10"/>
      <c r="D972" s="10"/>
    </row>
    <row r="973" spans="2:4" ht="14.5" x14ac:dyDescent="0.35">
      <c r="B973" s="10"/>
      <c r="D973" s="10"/>
    </row>
    <row r="974" spans="2:4" ht="14.5" x14ac:dyDescent="0.35">
      <c r="B974" s="10"/>
      <c r="D974" s="10"/>
    </row>
    <row r="975" spans="2:4" ht="14.5" x14ac:dyDescent="0.35">
      <c r="B975" s="10"/>
      <c r="D975" s="10"/>
    </row>
    <row r="976" spans="2:4" ht="14.5" x14ac:dyDescent="0.35">
      <c r="B976" s="10"/>
      <c r="D976" s="10"/>
    </row>
    <row r="977" spans="2:4" ht="14.5" x14ac:dyDescent="0.35">
      <c r="B977" s="10"/>
      <c r="D977" s="10"/>
    </row>
    <row r="978" spans="2:4" ht="14.5" x14ac:dyDescent="0.35">
      <c r="B978" s="10"/>
      <c r="D978" s="10"/>
    </row>
    <row r="979" spans="2:4" ht="14.5" x14ac:dyDescent="0.35">
      <c r="B979" s="10"/>
      <c r="D979" s="10"/>
    </row>
    <row r="980" spans="2:4" ht="14.5" x14ac:dyDescent="0.35">
      <c r="B980" s="10"/>
      <c r="D980" s="10"/>
    </row>
    <row r="981" spans="2:4" ht="14.5" x14ac:dyDescent="0.35">
      <c r="B981" s="10"/>
      <c r="D981" s="10"/>
    </row>
    <row r="982" spans="2:4" ht="14.5" x14ac:dyDescent="0.35">
      <c r="B982" s="10"/>
      <c r="D982" s="10"/>
    </row>
    <row r="983" spans="2:4" ht="14.5" x14ac:dyDescent="0.35">
      <c r="B983" s="10"/>
      <c r="D983" s="10"/>
    </row>
    <row r="984" spans="2:4" ht="14.5" x14ac:dyDescent="0.35">
      <c r="B984" s="10"/>
      <c r="D984" s="10"/>
    </row>
    <row r="985" spans="2:4" ht="14.5" x14ac:dyDescent="0.35">
      <c r="B985" s="10"/>
      <c r="D985" s="10"/>
    </row>
    <row r="986" spans="2:4" ht="14.5" x14ac:dyDescent="0.35">
      <c r="B986" s="10"/>
      <c r="D986" s="10"/>
    </row>
    <row r="987" spans="2:4" ht="14.5" x14ac:dyDescent="0.35">
      <c r="B987" s="10"/>
      <c r="D987" s="10"/>
    </row>
    <row r="988" spans="2:4" ht="14.5" x14ac:dyDescent="0.35">
      <c r="B988" s="10"/>
      <c r="D988" s="10"/>
    </row>
    <row r="989" spans="2:4" ht="14.5" x14ac:dyDescent="0.35">
      <c r="B989" s="10"/>
      <c r="D989" s="10"/>
    </row>
    <row r="990" spans="2:4" ht="14.5" x14ac:dyDescent="0.35">
      <c r="B990" s="10"/>
      <c r="D990" s="10"/>
    </row>
    <row r="991" spans="2:4" ht="14.5" x14ac:dyDescent="0.35">
      <c r="B991" s="10"/>
      <c r="D991" s="10"/>
    </row>
    <row r="992" spans="2:4" ht="14.5" x14ac:dyDescent="0.35">
      <c r="B992" s="10"/>
      <c r="D992" s="10"/>
    </row>
    <row r="993" spans="2:4" ht="14.5" x14ac:dyDescent="0.35">
      <c r="B993" s="10"/>
      <c r="D993" s="10"/>
    </row>
    <row r="994" spans="2:4" ht="14.5" x14ac:dyDescent="0.35">
      <c r="B994" s="10"/>
      <c r="D994" s="10"/>
    </row>
    <row r="995" spans="2:4" ht="14.5" x14ac:dyDescent="0.35">
      <c r="B995" s="10"/>
      <c r="D995" s="10"/>
    </row>
    <row r="996" spans="2:4" ht="14.5" x14ac:dyDescent="0.35">
      <c r="B996" s="10"/>
      <c r="D996" s="10"/>
    </row>
    <row r="997" spans="2:4" ht="14.5" x14ac:dyDescent="0.35">
      <c r="B997" s="10"/>
      <c r="D997" s="10"/>
    </row>
    <row r="998" spans="2:4" ht="14.5" x14ac:dyDescent="0.35">
      <c r="B998" s="10"/>
      <c r="D998" s="10"/>
    </row>
    <row r="999" spans="2:4" ht="14.5" x14ac:dyDescent="0.35">
      <c r="B999" s="10"/>
      <c r="D999" s="10"/>
    </row>
    <row r="1000" spans="2:4" ht="14.5" x14ac:dyDescent="0.35">
      <c r="B1000" s="10"/>
      <c r="D1000" s="10"/>
    </row>
    <row r="1001" spans="2:4" ht="14.5" x14ac:dyDescent="0.35">
      <c r="B1001" s="10"/>
      <c r="D1001" s="10"/>
    </row>
    <row r="1002" spans="2:4" ht="14.5" x14ac:dyDescent="0.35">
      <c r="B1002" s="10"/>
      <c r="D1002" s="10"/>
    </row>
    <row r="1003" spans="2:4" ht="14.5" x14ac:dyDescent="0.35">
      <c r="B1003" s="10"/>
      <c r="D1003" s="10"/>
    </row>
    <row r="1004" spans="2:4" ht="14.5" x14ac:dyDescent="0.35">
      <c r="B1004" s="10"/>
      <c r="D1004" s="10"/>
    </row>
    <row r="1005" spans="2:4" ht="14.5" x14ac:dyDescent="0.35">
      <c r="B1005" s="10"/>
      <c r="D1005" s="10"/>
    </row>
    <row r="1006" spans="2:4" ht="14.5" x14ac:dyDescent="0.35">
      <c r="B1006" s="10"/>
      <c r="D1006" s="10"/>
    </row>
    <row r="1007" spans="2:4" ht="14.5" x14ac:dyDescent="0.35">
      <c r="B1007" s="10"/>
      <c r="D1007" s="10"/>
    </row>
    <row r="1008" spans="2:4" ht="14.5" x14ac:dyDescent="0.35">
      <c r="B1008" s="10"/>
      <c r="D1008" s="10"/>
    </row>
    <row r="1009" spans="2:4" ht="14.5" x14ac:dyDescent="0.35">
      <c r="B1009" s="10"/>
      <c r="D1009" s="10"/>
    </row>
    <row r="1010" spans="2:4" ht="14.5" x14ac:dyDescent="0.35">
      <c r="B1010" s="10"/>
      <c r="D1010" s="10"/>
    </row>
    <row r="1011" spans="2:4" ht="14.5" x14ac:dyDescent="0.35">
      <c r="B1011" s="10"/>
      <c r="D1011" s="10"/>
    </row>
    <row r="1012" spans="2:4" ht="14.5" x14ac:dyDescent="0.35">
      <c r="B1012" s="10"/>
      <c r="D1012" s="10"/>
    </row>
    <row r="1013" spans="2:4" ht="14.5" x14ac:dyDescent="0.35">
      <c r="B1013" s="10"/>
      <c r="D1013" s="10"/>
    </row>
    <row r="1014" spans="2:4" ht="14.5" x14ac:dyDescent="0.35">
      <c r="B1014" s="10"/>
      <c r="D1014" s="10"/>
    </row>
    <row r="1015" spans="2:4" ht="14.5" x14ac:dyDescent="0.35">
      <c r="B1015" s="10"/>
      <c r="D1015" s="10"/>
    </row>
    <row r="1016" spans="2:4" ht="14.5" x14ac:dyDescent="0.35">
      <c r="B1016" s="10"/>
      <c r="D1016" s="10"/>
    </row>
    <row r="1017" spans="2:4" ht="14.5" x14ac:dyDescent="0.35">
      <c r="B1017" s="10"/>
      <c r="D1017" s="10"/>
    </row>
    <row r="1018" spans="2:4" ht="14.5" x14ac:dyDescent="0.35">
      <c r="B1018" s="10"/>
      <c r="D1018" s="10"/>
    </row>
    <row r="1019" spans="2:4" ht="14.5" x14ac:dyDescent="0.35">
      <c r="B1019" s="10"/>
      <c r="D1019" s="10"/>
    </row>
    <row r="1020" spans="2:4" ht="14.5" x14ac:dyDescent="0.35">
      <c r="B1020" s="10"/>
      <c r="D1020" s="10"/>
    </row>
    <row r="1021" spans="2:4" ht="14.5" x14ac:dyDescent="0.35">
      <c r="B1021" s="10"/>
      <c r="D1021" s="10"/>
    </row>
    <row r="1022" spans="2:4" ht="14.5" x14ac:dyDescent="0.35">
      <c r="B1022" s="10"/>
      <c r="D1022" s="10"/>
    </row>
    <row r="1023" spans="2:4" ht="14.5" x14ac:dyDescent="0.35">
      <c r="B1023" s="10"/>
      <c r="D1023" s="10"/>
    </row>
    <row r="1024" spans="2:4" ht="14.5" x14ac:dyDescent="0.35">
      <c r="B1024" s="10"/>
      <c r="D1024" s="10"/>
    </row>
    <row r="1025" spans="2:4" ht="14.5" x14ac:dyDescent="0.35">
      <c r="B1025" s="10"/>
      <c r="D1025" s="10"/>
    </row>
    <row r="1026" spans="2:4" ht="14.5" x14ac:dyDescent="0.35">
      <c r="B1026" s="10"/>
      <c r="D1026" s="10"/>
    </row>
    <row r="1027" spans="2:4" ht="14.5" x14ac:dyDescent="0.35">
      <c r="B1027" s="10"/>
      <c r="D1027" s="10"/>
    </row>
    <row r="1028" spans="2:4" ht="14.5" x14ac:dyDescent="0.35">
      <c r="B1028" s="10"/>
      <c r="D1028" s="10"/>
    </row>
    <row r="1029" spans="2:4" ht="14.5" x14ac:dyDescent="0.35">
      <c r="B1029" s="10"/>
      <c r="D1029" s="10"/>
    </row>
    <row r="1030" spans="2:4" ht="14.5" x14ac:dyDescent="0.35">
      <c r="B1030" s="10"/>
      <c r="D1030" s="10"/>
    </row>
    <row r="1031" spans="2:4" ht="14.5" x14ac:dyDescent="0.35">
      <c r="B1031" s="10"/>
      <c r="D1031" s="10"/>
    </row>
    <row r="1032" spans="2:4" ht="14.5" x14ac:dyDescent="0.35">
      <c r="B1032" s="10"/>
      <c r="D1032" s="10"/>
    </row>
    <row r="1033" spans="2:4" ht="14.5" x14ac:dyDescent="0.35">
      <c r="B1033" s="10"/>
      <c r="D1033" s="10"/>
    </row>
    <row r="1034" spans="2:4" ht="14.5" x14ac:dyDescent="0.35">
      <c r="B1034" s="10"/>
      <c r="D1034" s="10"/>
    </row>
    <row r="1035" spans="2:4" ht="14.5" x14ac:dyDescent="0.35">
      <c r="B1035" s="10"/>
      <c r="D1035" s="10"/>
    </row>
    <row r="1036" spans="2:4" ht="14.5" x14ac:dyDescent="0.35">
      <c r="B1036" s="10"/>
      <c r="D1036" s="10"/>
    </row>
    <row r="1037" spans="2:4" ht="14.5" x14ac:dyDescent="0.35">
      <c r="B1037" s="10"/>
      <c r="D1037" s="10"/>
    </row>
    <row r="1038" spans="2:4" ht="14.5" x14ac:dyDescent="0.35">
      <c r="B1038" s="10"/>
      <c r="D1038" s="10"/>
    </row>
    <row r="1039" spans="2:4" ht="14.5" x14ac:dyDescent="0.35">
      <c r="B1039" s="10"/>
      <c r="D1039" s="10"/>
    </row>
    <row r="1040" spans="2:4" ht="14.5" x14ac:dyDescent="0.35">
      <c r="B1040" s="10"/>
      <c r="D1040" s="10"/>
    </row>
    <row r="1041" spans="2:4" ht="14.5" x14ac:dyDescent="0.35">
      <c r="B1041" s="10"/>
      <c r="D1041" s="10"/>
    </row>
    <row r="1042" spans="2:4" ht="14.5" x14ac:dyDescent="0.35">
      <c r="B1042" s="10"/>
      <c r="D1042" s="10"/>
    </row>
    <row r="1043" spans="2:4" ht="14.5" x14ac:dyDescent="0.35">
      <c r="B1043" s="10"/>
      <c r="D1043" s="10"/>
    </row>
    <row r="1044" spans="2:4" ht="14.5" x14ac:dyDescent="0.35">
      <c r="B1044" s="10"/>
      <c r="D1044" s="10"/>
    </row>
    <row r="1045" spans="2:4" ht="14.5" x14ac:dyDescent="0.35">
      <c r="B1045" s="10"/>
      <c r="D1045" s="10"/>
    </row>
    <row r="1046" spans="2:4" ht="14.5" x14ac:dyDescent="0.35">
      <c r="B1046" s="10"/>
      <c r="D1046" s="10"/>
    </row>
    <row r="1047" spans="2:4" ht="14.5" x14ac:dyDescent="0.35">
      <c r="B1047" s="10"/>
      <c r="D1047" s="10"/>
    </row>
    <row r="1048" spans="2:4" ht="14.5" x14ac:dyDescent="0.35">
      <c r="B1048" s="10"/>
      <c r="D1048" s="10"/>
    </row>
    <row r="1049" spans="2:4" ht="14.5" x14ac:dyDescent="0.35">
      <c r="B1049" s="10"/>
      <c r="D1049" s="10"/>
    </row>
    <row r="1050" spans="2:4" ht="14.5" x14ac:dyDescent="0.35">
      <c r="B1050" s="10"/>
      <c r="D1050" s="10"/>
    </row>
    <row r="1051" spans="2:4" ht="14.5" x14ac:dyDescent="0.35">
      <c r="B1051" s="10"/>
      <c r="D1051" s="10"/>
    </row>
    <row r="1052" spans="2:4" ht="14.5" x14ac:dyDescent="0.35">
      <c r="B1052" s="10"/>
      <c r="D1052" s="10"/>
    </row>
    <row r="1053" spans="2:4" ht="14.5" x14ac:dyDescent="0.35">
      <c r="B1053" s="10"/>
      <c r="D1053" s="10"/>
    </row>
    <row r="1054" spans="2:4" ht="14.5" x14ac:dyDescent="0.35">
      <c r="B1054" s="10"/>
      <c r="D1054" s="10"/>
    </row>
    <row r="1055" spans="2:4" ht="14.5" x14ac:dyDescent="0.35">
      <c r="B1055" s="10"/>
      <c r="D1055" s="10"/>
    </row>
    <row r="1056" spans="2:4" ht="14.5" x14ac:dyDescent="0.35">
      <c r="B1056" s="10"/>
      <c r="D1056" s="10"/>
    </row>
    <row r="1057" spans="2:4" ht="14.5" x14ac:dyDescent="0.35">
      <c r="B1057" s="10"/>
      <c r="D1057" s="10"/>
    </row>
    <row r="1058" spans="2:4" ht="14.5" x14ac:dyDescent="0.35">
      <c r="B1058" s="10"/>
      <c r="D1058" s="10"/>
    </row>
    <row r="1059" spans="2:4" ht="14.5" x14ac:dyDescent="0.35">
      <c r="B1059" s="10"/>
      <c r="D1059" s="10"/>
    </row>
    <row r="1060" spans="2:4" ht="14.5" x14ac:dyDescent="0.35">
      <c r="B1060" s="10"/>
      <c r="D1060" s="10"/>
    </row>
    <row r="1061" spans="2:4" ht="14.5" x14ac:dyDescent="0.35">
      <c r="B1061" s="10"/>
      <c r="D1061" s="10"/>
    </row>
    <row r="1062" spans="2:4" ht="14.5" x14ac:dyDescent="0.35">
      <c r="B1062" s="10"/>
      <c r="D1062" s="10"/>
    </row>
    <row r="1063" spans="2:4" ht="14.5" x14ac:dyDescent="0.35">
      <c r="B1063" s="10"/>
      <c r="D1063" s="10"/>
    </row>
    <row r="1064" spans="2:4" ht="14.5" x14ac:dyDescent="0.35">
      <c r="B1064" s="10"/>
      <c r="D1064" s="10"/>
    </row>
    <row r="1065" spans="2:4" ht="14.5" x14ac:dyDescent="0.35">
      <c r="B1065" s="10"/>
      <c r="D1065" s="10"/>
    </row>
    <row r="1066" spans="2:4" ht="14.5" x14ac:dyDescent="0.35">
      <c r="B1066" s="10"/>
      <c r="D1066" s="10"/>
    </row>
    <row r="1067" spans="2:4" ht="14.5" x14ac:dyDescent="0.35">
      <c r="B1067" s="10"/>
      <c r="D1067" s="10"/>
    </row>
    <row r="1068" spans="2:4" ht="14.5" x14ac:dyDescent="0.35">
      <c r="B1068" s="10"/>
      <c r="D1068" s="10"/>
    </row>
    <row r="1069" spans="2:4" ht="14.5" x14ac:dyDescent="0.35">
      <c r="B1069" s="10"/>
      <c r="D1069" s="10"/>
    </row>
    <row r="1070" spans="2:4" ht="14.5" x14ac:dyDescent="0.35">
      <c r="B1070" s="10"/>
      <c r="D1070" s="10"/>
    </row>
    <row r="1071" spans="2:4" ht="14.5" x14ac:dyDescent="0.35">
      <c r="B1071" s="10"/>
      <c r="D1071" s="10"/>
    </row>
    <row r="1072" spans="2:4" ht="14.5" x14ac:dyDescent="0.35">
      <c r="B1072" s="10"/>
      <c r="D1072" s="10"/>
    </row>
    <row r="1073" spans="2:4" ht="14.5" x14ac:dyDescent="0.35">
      <c r="B1073" s="10"/>
      <c r="D1073" s="10"/>
    </row>
    <row r="1074" spans="2:4" ht="14.5" x14ac:dyDescent="0.35">
      <c r="B1074" s="10"/>
      <c r="D1074" s="10"/>
    </row>
    <row r="1075" spans="2:4" ht="14.5" x14ac:dyDescent="0.35">
      <c r="B1075" s="10"/>
      <c r="D1075" s="10"/>
    </row>
    <row r="1076" spans="2:4" ht="14.5" x14ac:dyDescent="0.35">
      <c r="B1076" s="10"/>
      <c r="D1076" s="10"/>
    </row>
    <row r="1077" spans="2:4" ht="14.5" x14ac:dyDescent="0.35">
      <c r="B1077" s="10"/>
      <c r="D1077" s="10"/>
    </row>
    <row r="1078" spans="2:4" ht="14.5" x14ac:dyDescent="0.35">
      <c r="B1078" s="10"/>
      <c r="D1078" s="10"/>
    </row>
    <row r="1079" spans="2:4" ht="14.5" x14ac:dyDescent="0.35">
      <c r="B1079" s="10"/>
      <c r="D1079" s="10"/>
    </row>
    <row r="1080" spans="2:4" ht="14.5" x14ac:dyDescent="0.35">
      <c r="B1080" s="10"/>
      <c r="D1080" s="10"/>
    </row>
    <row r="1081" spans="2:4" ht="14.5" x14ac:dyDescent="0.35">
      <c r="B1081" s="10"/>
      <c r="D1081" s="10"/>
    </row>
    <row r="1082" spans="2:4" ht="14.5" x14ac:dyDescent="0.35">
      <c r="B1082" s="10"/>
      <c r="D1082" s="10"/>
    </row>
    <row r="1083" spans="2:4" ht="14.5" x14ac:dyDescent="0.35">
      <c r="B1083" s="10"/>
      <c r="D1083" s="10"/>
    </row>
    <row r="1084" spans="2:4" ht="14.5" x14ac:dyDescent="0.35">
      <c r="B1084" s="10"/>
      <c r="D1084" s="10"/>
    </row>
    <row r="1085" spans="2:4" ht="14.5" x14ac:dyDescent="0.35">
      <c r="B1085" s="10"/>
      <c r="D1085" s="10"/>
    </row>
    <row r="1086" spans="2:4" ht="14.5" x14ac:dyDescent="0.35">
      <c r="B1086" s="10"/>
      <c r="D1086" s="10"/>
    </row>
    <row r="1087" spans="2:4" ht="14.5" x14ac:dyDescent="0.35">
      <c r="B1087" s="10"/>
      <c r="D1087" s="10"/>
    </row>
    <row r="1088" spans="2:4" ht="14.5" x14ac:dyDescent="0.35">
      <c r="B1088" s="10"/>
      <c r="D1088" s="10"/>
    </row>
    <row r="1089" spans="2:4" ht="14.5" x14ac:dyDescent="0.35">
      <c r="B1089" s="10"/>
      <c r="D1089" s="10"/>
    </row>
    <row r="1090" spans="2:4" ht="14.5" x14ac:dyDescent="0.35">
      <c r="B1090" s="10"/>
      <c r="D1090" s="10"/>
    </row>
    <row r="1091" spans="2:4" ht="14.5" x14ac:dyDescent="0.35">
      <c r="B1091" s="10"/>
      <c r="D1091" s="10"/>
    </row>
    <row r="1092" spans="2:4" ht="14.5" x14ac:dyDescent="0.35">
      <c r="B1092" s="10"/>
      <c r="D1092" s="10"/>
    </row>
    <row r="1093" spans="2:4" ht="14.5" x14ac:dyDescent="0.35">
      <c r="B1093" s="10"/>
      <c r="D1093" s="10"/>
    </row>
    <row r="1094" spans="2:4" ht="14.5" x14ac:dyDescent="0.35">
      <c r="B1094" s="10"/>
      <c r="D1094" s="10"/>
    </row>
    <row r="1095" spans="2:4" ht="14.5" x14ac:dyDescent="0.35">
      <c r="B1095" s="10"/>
      <c r="D1095" s="10"/>
    </row>
    <row r="1096" spans="2:4" ht="14.5" x14ac:dyDescent="0.35">
      <c r="B1096" s="10"/>
      <c r="D1096" s="10"/>
    </row>
    <row r="1097" spans="2:4" ht="14.5" x14ac:dyDescent="0.35">
      <c r="B1097" s="10"/>
      <c r="D1097" s="10"/>
    </row>
    <row r="1098" spans="2:4" ht="14.5" x14ac:dyDescent="0.35">
      <c r="B1098" s="10"/>
      <c r="D1098" s="10"/>
    </row>
    <row r="1099" spans="2:4" ht="14.5" x14ac:dyDescent="0.35">
      <c r="B1099" s="10"/>
      <c r="D1099" s="10"/>
    </row>
    <row r="1100" spans="2:4" ht="14.5" x14ac:dyDescent="0.35">
      <c r="B1100" s="10"/>
      <c r="D1100" s="10"/>
    </row>
    <row r="1101" spans="2:4" ht="14.5" x14ac:dyDescent="0.35">
      <c r="B1101" s="10"/>
      <c r="D1101" s="10"/>
    </row>
    <row r="1102" spans="2:4" ht="14.5" x14ac:dyDescent="0.35">
      <c r="B1102" s="10"/>
      <c r="D1102" s="10"/>
    </row>
    <row r="1103" spans="2:4" ht="14.5" x14ac:dyDescent="0.35">
      <c r="B1103" s="10"/>
      <c r="D1103" s="10"/>
    </row>
    <row r="1104" spans="2:4" ht="14.5" x14ac:dyDescent="0.35">
      <c r="B1104" s="10"/>
      <c r="D1104" s="10"/>
    </row>
    <row r="1105" spans="2:4" ht="14.5" x14ac:dyDescent="0.35">
      <c r="B1105" s="10"/>
      <c r="D1105" s="10"/>
    </row>
    <row r="1106" spans="2:4" ht="14.5" x14ac:dyDescent="0.35">
      <c r="B1106" s="10"/>
      <c r="D1106" s="10"/>
    </row>
    <row r="1107" spans="2:4" ht="14.5" x14ac:dyDescent="0.35">
      <c r="B1107" s="10"/>
      <c r="D1107" s="10"/>
    </row>
    <row r="1108" spans="2:4" ht="14.5" x14ac:dyDescent="0.35">
      <c r="B1108" s="10"/>
      <c r="D1108" s="10"/>
    </row>
    <row r="1109" spans="2:4" ht="14.5" x14ac:dyDescent="0.35">
      <c r="B1109" s="10"/>
      <c r="D1109" s="10"/>
    </row>
    <row r="1110" spans="2:4" ht="14.5" x14ac:dyDescent="0.35">
      <c r="B1110" s="10"/>
      <c r="D1110" s="10"/>
    </row>
    <row r="1111" spans="2:4" ht="14.5" x14ac:dyDescent="0.35">
      <c r="B1111" s="10"/>
      <c r="D1111" s="10"/>
    </row>
    <row r="1112" spans="2:4" ht="14.5" x14ac:dyDescent="0.35">
      <c r="B1112" s="10"/>
      <c r="D1112" s="10"/>
    </row>
    <row r="1113" spans="2:4" ht="14.5" x14ac:dyDescent="0.35">
      <c r="B1113" s="10"/>
      <c r="D1113" s="10"/>
    </row>
    <row r="1114" spans="2:4" ht="14.5" x14ac:dyDescent="0.35">
      <c r="B1114" s="10"/>
      <c r="D1114" s="10"/>
    </row>
    <row r="1115" spans="2:4" ht="14.5" x14ac:dyDescent="0.35">
      <c r="B1115" s="10"/>
      <c r="D1115" s="10"/>
    </row>
    <row r="1116" spans="2:4" ht="14.5" x14ac:dyDescent="0.35">
      <c r="B1116" s="10"/>
      <c r="D1116" s="10"/>
    </row>
    <row r="1117" spans="2:4" ht="14.5" x14ac:dyDescent="0.35">
      <c r="B1117" s="10"/>
      <c r="D1117" s="10"/>
    </row>
    <row r="1118" spans="2:4" ht="14.5" x14ac:dyDescent="0.35">
      <c r="B1118" s="10"/>
      <c r="D1118" s="10"/>
    </row>
    <row r="1119" spans="2:4" ht="14.5" x14ac:dyDescent="0.35">
      <c r="B1119" s="10"/>
      <c r="D1119" s="10"/>
    </row>
    <row r="1120" spans="2:4" ht="14.5" x14ac:dyDescent="0.35">
      <c r="B1120" s="10"/>
      <c r="D1120" s="10"/>
    </row>
    <row r="1121" spans="2:4" ht="14.5" x14ac:dyDescent="0.35">
      <c r="B1121" s="10"/>
      <c r="D1121" s="10"/>
    </row>
    <row r="1122" spans="2:4" ht="14.5" x14ac:dyDescent="0.35">
      <c r="B1122" s="10"/>
      <c r="D1122" s="10"/>
    </row>
    <row r="1123" spans="2:4" ht="14.5" x14ac:dyDescent="0.35">
      <c r="B1123" s="10"/>
      <c r="D1123" s="10"/>
    </row>
    <row r="1124" spans="2:4" ht="14.5" x14ac:dyDescent="0.35">
      <c r="B1124" s="10"/>
      <c r="D1124" s="10"/>
    </row>
    <row r="1125" spans="2:4" ht="14.5" x14ac:dyDescent="0.35">
      <c r="B1125" s="10"/>
      <c r="D1125" s="10"/>
    </row>
    <row r="1126" spans="2:4" ht="14.5" x14ac:dyDescent="0.35">
      <c r="B1126" s="10"/>
      <c r="D1126" s="10"/>
    </row>
    <row r="1127" spans="2:4" ht="14.5" x14ac:dyDescent="0.35">
      <c r="B1127" s="10"/>
      <c r="D1127" s="10"/>
    </row>
    <row r="1128" spans="2:4" ht="14.5" x14ac:dyDescent="0.35">
      <c r="B1128" s="10"/>
      <c r="D1128" s="10"/>
    </row>
    <row r="1129" spans="2:4" ht="14.5" x14ac:dyDescent="0.35">
      <c r="B1129" s="10"/>
      <c r="D1129" s="10"/>
    </row>
    <row r="1130" spans="2:4" ht="14.5" x14ac:dyDescent="0.35">
      <c r="B1130" s="10"/>
      <c r="D1130" s="10"/>
    </row>
    <row r="1131" spans="2:4" ht="14.5" x14ac:dyDescent="0.35">
      <c r="B1131" s="10"/>
      <c r="D1131" s="10"/>
    </row>
    <row r="1132" spans="2:4" ht="14.5" x14ac:dyDescent="0.35">
      <c r="B1132" s="10"/>
      <c r="D1132" s="10"/>
    </row>
    <row r="1133" spans="2:4" ht="14.5" x14ac:dyDescent="0.35">
      <c r="B1133" s="10"/>
      <c r="D1133" s="10"/>
    </row>
    <row r="1134" spans="2:4" ht="14.5" x14ac:dyDescent="0.35">
      <c r="B1134" s="10"/>
      <c r="D1134" s="10"/>
    </row>
    <row r="1135" spans="2:4" ht="14.5" x14ac:dyDescent="0.35">
      <c r="B1135" s="10"/>
      <c r="D1135" s="10"/>
    </row>
    <row r="1136" spans="2:4" ht="14.5" x14ac:dyDescent="0.35">
      <c r="B1136" s="10"/>
      <c r="D1136" s="10"/>
    </row>
    <row r="1137" spans="2:4" ht="14.5" x14ac:dyDescent="0.35">
      <c r="B1137" s="10"/>
      <c r="D1137" s="10"/>
    </row>
    <row r="1138" spans="2:4" ht="14.5" x14ac:dyDescent="0.35">
      <c r="B1138" s="10"/>
      <c r="D1138" s="10"/>
    </row>
    <row r="1139" spans="2:4" ht="14.5" x14ac:dyDescent="0.35">
      <c r="B1139" s="10"/>
      <c r="D1139" s="10"/>
    </row>
    <row r="1140" spans="2:4" ht="14.5" x14ac:dyDescent="0.35">
      <c r="B1140" s="10"/>
      <c r="D1140" s="10"/>
    </row>
    <row r="1141" spans="2:4" ht="14.5" x14ac:dyDescent="0.35">
      <c r="B1141" s="10"/>
      <c r="D1141" s="10"/>
    </row>
    <row r="1142" spans="2:4" ht="14.5" x14ac:dyDescent="0.35">
      <c r="B1142" s="10"/>
      <c r="D1142" s="10"/>
    </row>
    <row r="1143" spans="2:4" ht="14.5" x14ac:dyDescent="0.35">
      <c r="B1143" s="10"/>
      <c r="D1143" s="10"/>
    </row>
    <row r="1144" spans="2:4" ht="14.5" x14ac:dyDescent="0.35">
      <c r="B1144" s="10"/>
      <c r="D1144" s="10"/>
    </row>
    <row r="1145" spans="2:4" ht="14.5" x14ac:dyDescent="0.35">
      <c r="B1145" s="10"/>
      <c r="D1145" s="10"/>
    </row>
    <row r="1146" spans="2:4" ht="14.5" x14ac:dyDescent="0.35">
      <c r="B1146" s="10"/>
      <c r="D1146" s="10"/>
    </row>
    <row r="1147" spans="2:4" ht="14.5" x14ac:dyDescent="0.35">
      <c r="B1147" s="10"/>
      <c r="D1147" s="10"/>
    </row>
    <row r="1148" spans="2:4" ht="14.5" x14ac:dyDescent="0.35">
      <c r="B1148" s="10"/>
      <c r="D1148" s="10"/>
    </row>
    <row r="1149" spans="2:4" ht="14.5" x14ac:dyDescent="0.35">
      <c r="B1149" s="10"/>
      <c r="D1149" s="10"/>
    </row>
    <row r="1150" spans="2:4" ht="14.5" x14ac:dyDescent="0.35">
      <c r="B1150" s="10"/>
      <c r="D1150" s="10"/>
    </row>
    <row r="1151" spans="2:4" ht="14.5" x14ac:dyDescent="0.35">
      <c r="B1151" s="10"/>
      <c r="D1151" s="10"/>
    </row>
    <row r="1152" spans="2:4" ht="14.5" x14ac:dyDescent="0.35">
      <c r="B1152" s="10"/>
      <c r="D1152" s="10"/>
    </row>
    <row r="1153" spans="2:4" ht="14.5" x14ac:dyDescent="0.35">
      <c r="B1153" s="10"/>
      <c r="D1153" s="10"/>
    </row>
    <row r="1154" spans="2:4" ht="14.5" x14ac:dyDescent="0.35">
      <c r="B1154" s="10"/>
      <c r="D1154" s="10"/>
    </row>
    <row r="1155" spans="2:4" ht="14.5" x14ac:dyDescent="0.35">
      <c r="B1155" s="10"/>
      <c r="D1155" s="10"/>
    </row>
    <row r="1156" spans="2:4" ht="14.5" x14ac:dyDescent="0.35">
      <c r="B1156" s="10"/>
      <c r="D1156" s="10"/>
    </row>
    <row r="1157" spans="2:4" ht="14.5" x14ac:dyDescent="0.35">
      <c r="B1157" s="10"/>
      <c r="D1157" s="10"/>
    </row>
    <row r="1158" spans="2:4" ht="14.5" x14ac:dyDescent="0.35">
      <c r="B1158" s="10"/>
      <c r="D1158" s="10"/>
    </row>
    <row r="1159" spans="2:4" ht="14.5" x14ac:dyDescent="0.35">
      <c r="B1159" s="10"/>
      <c r="D1159" s="10"/>
    </row>
    <row r="1160" spans="2:4" ht="14.5" x14ac:dyDescent="0.35">
      <c r="B1160" s="10"/>
      <c r="D1160" s="10"/>
    </row>
    <row r="1161" spans="2:4" ht="14.5" x14ac:dyDescent="0.35">
      <c r="B1161" s="10"/>
      <c r="D1161" s="10"/>
    </row>
    <row r="1162" spans="2:4" ht="14.5" x14ac:dyDescent="0.35">
      <c r="B1162" s="10"/>
      <c r="D1162" s="10"/>
    </row>
    <row r="1163" spans="2:4" ht="14.5" x14ac:dyDescent="0.35">
      <c r="B1163" s="10"/>
      <c r="D1163" s="10"/>
    </row>
    <row r="1164" spans="2:4" ht="14.5" x14ac:dyDescent="0.35">
      <c r="B1164" s="10"/>
      <c r="D1164" s="10"/>
    </row>
    <row r="1165" spans="2:4" ht="14.5" x14ac:dyDescent="0.35">
      <c r="B1165" s="10"/>
      <c r="D1165" s="10"/>
    </row>
    <row r="1166" spans="2:4" ht="14.5" x14ac:dyDescent="0.35">
      <c r="B1166" s="10"/>
      <c r="D1166" s="10"/>
    </row>
    <row r="1167" spans="2:4" ht="14.5" x14ac:dyDescent="0.35">
      <c r="B1167" s="10"/>
      <c r="D1167" s="10"/>
    </row>
    <row r="1168" spans="2:4" ht="14.5" x14ac:dyDescent="0.35">
      <c r="B1168" s="10"/>
      <c r="D1168" s="10"/>
    </row>
    <row r="1169" spans="2:4" ht="14.5" x14ac:dyDescent="0.35">
      <c r="B1169" s="10"/>
      <c r="D1169" s="10"/>
    </row>
    <row r="1170" spans="2:4" ht="14.5" x14ac:dyDescent="0.35">
      <c r="B1170" s="10"/>
      <c r="D1170" s="10"/>
    </row>
    <row r="1171" spans="2:4" ht="14.5" x14ac:dyDescent="0.35">
      <c r="B1171" s="10"/>
      <c r="D1171" s="10"/>
    </row>
    <row r="1172" spans="2:4" ht="14.5" x14ac:dyDescent="0.35">
      <c r="B1172" s="10"/>
      <c r="D1172" s="10"/>
    </row>
    <row r="1173" spans="2:4" ht="14.5" x14ac:dyDescent="0.35">
      <c r="B1173" s="10"/>
      <c r="D1173" s="10"/>
    </row>
    <row r="1174" spans="2:4" ht="14.5" x14ac:dyDescent="0.35">
      <c r="B1174" s="10"/>
      <c r="D1174" s="10"/>
    </row>
    <row r="1175" spans="2:4" ht="14.5" x14ac:dyDescent="0.35">
      <c r="B1175" s="10"/>
      <c r="D1175" s="10"/>
    </row>
    <row r="1176" spans="2:4" ht="14.5" x14ac:dyDescent="0.35">
      <c r="B1176" s="10"/>
      <c r="D1176" s="10"/>
    </row>
    <row r="1177" spans="2:4" ht="14.5" x14ac:dyDescent="0.35">
      <c r="B1177" s="10"/>
      <c r="D1177" s="10"/>
    </row>
    <row r="1178" spans="2:4" ht="14.5" x14ac:dyDescent="0.35">
      <c r="B1178" s="10"/>
      <c r="D1178" s="10"/>
    </row>
    <row r="1179" spans="2:4" ht="14.5" x14ac:dyDescent="0.35">
      <c r="B1179" s="10"/>
      <c r="D1179" s="10"/>
    </row>
    <row r="1180" spans="2:4" ht="14.5" x14ac:dyDescent="0.35">
      <c r="B1180" s="10"/>
      <c r="D1180" s="10"/>
    </row>
    <row r="1181" spans="2:4" ht="14.5" x14ac:dyDescent="0.35">
      <c r="B1181" s="10"/>
      <c r="D1181" s="10"/>
    </row>
    <row r="1182" spans="2:4" ht="14.5" x14ac:dyDescent="0.35">
      <c r="B1182" s="10"/>
      <c r="D1182" s="10"/>
    </row>
    <row r="1183" spans="2:4" ht="14.5" x14ac:dyDescent="0.35">
      <c r="B1183" s="10"/>
      <c r="D1183" s="10"/>
    </row>
    <row r="1184" spans="2:4" ht="14.5" x14ac:dyDescent="0.35">
      <c r="B1184" s="10"/>
      <c r="D1184" s="10"/>
    </row>
    <row r="1185" spans="2:4" ht="14.5" x14ac:dyDescent="0.35">
      <c r="B1185" s="10"/>
      <c r="D1185" s="10"/>
    </row>
    <row r="1186" spans="2:4" ht="14.5" x14ac:dyDescent="0.35">
      <c r="B1186" s="10"/>
      <c r="D1186" s="10"/>
    </row>
    <row r="1187" spans="2:4" ht="14.5" x14ac:dyDescent="0.35">
      <c r="B1187" s="10"/>
      <c r="D1187" s="10"/>
    </row>
    <row r="1188" spans="2:4" ht="14.5" x14ac:dyDescent="0.35">
      <c r="B1188" s="10"/>
      <c r="D1188" s="10"/>
    </row>
    <row r="1189" spans="2:4" ht="14.5" x14ac:dyDescent="0.35">
      <c r="B1189" s="10"/>
      <c r="D1189" s="10"/>
    </row>
    <row r="1190" spans="2:4" ht="14.5" x14ac:dyDescent="0.35">
      <c r="B1190" s="10"/>
      <c r="D1190" s="10"/>
    </row>
    <row r="1191" spans="2:4" ht="14.5" x14ac:dyDescent="0.35">
      <c r="B1191" s="10"/>
      <c r="D1191" s="10"/>
    </row>
    <row r="1192" spans="2:4" ht="14.5" x14ac:dyDescent="0.35">
      <c r="B1192" s="10"/>
      <c r="D1192" s="10"/>
    </row>
    <row r="1193" spans="2:4" ht="14.5" x14ac:dyDescent="0.35">
      <c r="B1193" s="10"/>
      <c r="D1193" s="10"/>
    </row>
    <row r="1194" spans="2:4" ht="14.5" x14ac:dyDescent="0.35">
      <c r="B1194" s="10"/>
      <c r="D1194" s="10"/>
    </row>
    <row r="1195" spans="2:4" ht="14.5" x14ac:dyDescent="0.35">
      <c r="B1195" s="10"/>
      <c r="D1195" s="10"/>
    </row>
    <row r="1196" spans="2:4" ht="14.5" x14ac:dyDescent="0.35">
      <c r="B1196" s="10"/>
      <c r="D1196" s="10"/>
    </row>
    <row r="1197" spans="2:4" ht="14.5" x14ac:dyDescent="0.35">
      <c r="B1197" s="10"/>
      <c r="D1197" s="10"/>
    </row>
    <row r="1198" spans="2:4" ht="14.5" x14ac:dyDescent="0.35">
      <c r="B1198" s="10"/>
      <c r="D1198" s="10"/>
    </row>
    <row r="1199" spans="2:4" ht="14.5" x14ac:dyDescent="0.35">
      <c r="B1199" s="10"/>
      <c r="D1199" s="10"/>
    </row>
    <row r="1200" spans="2:4" ht="14.5" x14ac:dyDescent="0.35">
      <c r="B1200" s="10"/>
      <c r="D1200" s="10"/>
    </row>
    <row r="1201" spans="2:4" ht="14.5" x14ac:dyDescent="0.35">
      <c r="B1201" s="10"/>
      <c r="D1201" s="10"/>
    </row>
    <row r="1202" spans="2:4" ht="14.5" x14ac:dyDescent="0.35">
      <c r="B1202" s="10"/>
      <c r="D1202" s="10"/>
    </row>
    <row r="1203" spans="2:4" ht="14.5" x14ac:dyDescent="0.35">
      <c r="B1203" s="10"/>
      <c r="D1203" s="10"/>
    </row>
    <row r="1204" spans="2:4" ht="14.5" x14ac:dyDescent="0.35">
      <c r="B1204" s="10"/>
      <c r="D1204" s="10"/>
    </row>
    <row r="1205" spans="2:4" ht="14.5" x14ac:dyDescent="0.35">
      <c r="B1205" s="10"/>
      <c r="D1205" s="10"/>
    </row>
    <row r="1206" spans="2:4" ht="14.5" x14ac:dyDescent="0.35">
      <c r="B1206" s="10"/>
      <c r="D1206" s="10"/>
    </row>
    <row r="1207" spans="2:4" ht="14.5" x14ac:dyDescent="0.35">
      <c r="B1207" s="10"/>
      <c r="D1207" s="10"/>
    </row>
    <row r="1208" spans="2:4" ht="14.5" x14ac:dyDescent="0.35">
      <c r="B1208" s="10"/>
      <c r="D1208" s="10"/>
    </row>
    <row r="1209" spans="2:4" ht="14.5" x14ac:dyDescent="0.35">
      <c r="B1209" s="10"/>
      <c r="D1209" s="10"/>
    </row>
    <row r="1210" spans="2:4" ht="14.5" x14ac:dyDescent="0.35">
      <c r="B1210" s="10"/>
      <c r="D1210" s="10"/>
    </row>
    <row r="1211" spans="2:4" ht="14.5" x14ac:dyDescent="0.35">
      <c r="B1211" s="10"/>
      <c r="D1211" s="10"/>
    </row>
    <row r="1212" spans="2:4" ht="14.5" x14ac:dyDescent="0.35">
      <c r="B1212" s="10"/>
      <c r="D1212" s="10"/>
    </row>
    <row r="1213" spans="2:4" ht="14.5" x14ac:dyDescent="0.35">
      <c r="B1213" s="10"/>
      <c r="D1213" s="10"/>
    </row>
    <row r="1214" spans="2:4" ht="14.5" x14ac:dyDescent="0.35">
      <c r="B1214" s="10"/>
      <c r="D1214" s="10"/>
    </row>
    <row r="1215" spans="2:4" ht="14.5" x14ac:dyDescent="0.35">
      <c r="B1215" s="10"/>
      <c r="D1215" s="10"/>
    </row>
    <row r="1216" spans="2:4" ht="14.5" x14ac:dyDescent="0.35">
      <c r="B1216" s="10"/>
      <c r="D1216" s="10"/>
    </row>
    <row r="1217" spans="2:4" ht="14.5" x14ac:dyDescent="0.35">
      <c r="B1217" s="10"/>
      <c r="D1217" s="10"/>
    </row>
    <row r="1218" spans="2:4" ht="14.5" x14ac:dyDescent="0.35">
      <c r="B1218" s="10"/>
      <c r="D1218" s="10"/>
    </row>
    <row r="1219" spans="2:4" ht="14.5" x14ac:dyDescent="0.35">
      <c r="B1219" s="10"/>
      <c r="D1219" s="10"/>
    </row>
    <row r="1220" spans="2:4" ht="14.5" x14ac:dyDescent="0.35">
      <c r="B1220" s="10"/>
      <c r="D1220" s="10"/>
    </row>
    <row r="1221" spans="2:4" ht="14.5" x14ac:dyDescent="0.35">
      <c r="B1221" s="10"/>
      <c r="D1221" s="10"/>
    </row>
    <row r="1222" spans="2:4" ht="14.5" x14ac:dyDescent="0.35">
      <c r="B1222" s="10"/>
      <c r="D1222" s="10"/>
    </row>
    <row r="1223" spans="2:4" ht="14.5" x14ac:dyDescent="0.35">
      <c r="B1223" s="10"/>
      <c r="D1223" s="10"/>
    </row>
    <row r="1224" spans="2:4" ht="14.5" x14ac:dyDescent="0.35">
      <c r="B1224" s="10"/>
      <c r="D1224" s="10"/>
    </row>
    <row r="1225" spans="2:4" ht="14.5" x14ac:dyDescent="0.35">
      <c r="B1225" s="10"/>
      <c r="D1225" s="10"/>
    </row>
    <row r="1226" spans="2:4" ht="14.5" x14ac:dyDescent="0.35">
      <c r="B1226" s="10"/>
      <c r="D1226" s="10"/>
    </row>
    <row r="1227" spans="2:4" ht="14.5" x14ac:dyDescent="0.35">
      <c r="B1227" s="10"/>
      <c r="D1227" s="10"/>
    </row>
    <row r="1228" spans="2:4" ht="14.5" x14ac:dyDescent="0.35">
      <c r="B1228" s="10"/>
      <c r="D1228" s="10"/>
    </row>
    <row r="1229" spans="2:4" ht="14.5" x14ac:dyDescent="0.35">
      <c r="B1229" s="10"/>
      <c r="D1229" s="10"/>
    </row>
    <row r="1230" spans="2:4" ht="14.5" x14ac:dyDescent="0.35">
      <c r="B1230" s="10"/>
      <c r="D1230" s="10"/>
    </row>
    <row r="1231" spans="2:4" ht="14.5" x14ac:dyDescent="0.35">
      <c r="B1231" s="10"/>
      <c r="D1231" s="10"/>
    </row>
    <row r="1232" spans="2:4" ht="14.5" x14ac:dyDescent="0.35">
      <c r="B1232" s="10"/>
      <c r="D1232" s="10"/>
    </row>
    <row r="1233" spans="2:4" ht="14.5" x14ac:dyDescent="0.35">
      <c r="B1233" s="10"/>
      <c r="D1233" s="10"/>
    </row>
    <row r="1234" spans="2:4" ht="14.5" x14ac:dyDescent="0.35">
      <c r="B1234" s="10"/>
      <c r="D1234" s="10"/>
    </row>
    <row r="1235" spans="2:4" ht="14.5" x14ac:dyDescent="0.35">
      <c r="B1235" s="10"/>
      <c r="D1235" s="10"/>
    </row>
    <row r="1236" spans="2:4" ht="14.5" x14ac:dyDescent="0.35">
      <c r="B1236" s="10"/>
      <c r="D1236" s="10"/>
    </row>
    <row r="1237" spans="2:4" ht="14.5" x14ac:dyDescent="0.35">
      <c r="B1237" s="10"/>
      <c r="D1237" s="10"/>
    </row>
    <row r="1238" spans="2:4" ht="14.5" x14ac:dyDescent="0.35">
      <c r="B1238" s="10"/>
      <c r="D1238" s="10"/>
    </row>
    <row r="1239" spans="2:4" ht="14.5" x14ac:dyDescent="0.35">
      <c r="B1239" s="10"/>
      <c r="D1239" s="10"/>
    </row>
    <row r="1240" spans="2:4" ht="14.5" x14ac:dyDescent="0.35">
      <c r="B1240" s="10"/>
      <c r="D1240" s="10"/>
    </row>
    <row r="1241" spans="2:4" ht="14.5" x14ac:dyDescent="0.35">
      <c r="B1241" s="10"/>
      <c r="D1241" s="10"/>
    </row>
    <row r="1242" spans="2:4" ht="14.5" x14ac:dyDescent="0.35">
      <c r="B1242" s="10"/>
      <c r="D1242" s="10"/>
    </row>
    <row r="1243" spans="2:4" ht="14.5" x14ac:dyDescent="0.35">
      <c r="B1243" s="10"/>
      <c r="D1243" s="10"/>
    </row>
    <row r="1244" spans="2:4" ht="14.5" x14ac:dyDescent="0.35">
      <c r="B1244" s="10"/>
      <c r="D1244" s="10"/>
    </row>
    <row r="1245" spans="2:4" ht="14.5" x14ac:dyDescent="0.35">
      <c r="B1245" s="10"/>
      <c r="D1245" s="10"/>
    </row>
    <row r="1246" spans="2:4" ht="14.5" x14ac:dyDescent="0.35">
      <c r="B1246" s="10"/>
      <c r="D1246" s="10"/>
    </row>
    <row r="1247" spans="2:4" ht="14.5" x14ac:dyDescent="0.35">
      <c r="B1247" s="10"/>
      <c r="D1247" s="10"/>
    </row>
    <row r="1248" spans="2:4" ht="14.5" x14ac:dyDescent="0.35">
      <c r="B1248" s="10"/>
      <c r="D1248" s="10"/>
    </row>
    <row r="1249" spans="2:4" ht="14.5" x14ac:dyDescent="0.35">
      <c r="B1249" s="10"/>
      <c r="D1249" s="10"/>
    </row>
    <row r="1250" spans="2:4" ht="14.5" x14ac:dyDescent="0.35">
      <c r="B1250" s="10"/>
      <c r="D1250" s="10"/>
    </row>
    <row r="1251" spans="2:4" ht="14.5" x14ac:dyDescent="0.35">
      <c r="B1251" s="10"/>
      <c r="D1251" s="10"/>
    </row>
    <row r="1252" spans="2:4" ht="14.5" x14ac:dyDescent="0.35">
      <c r="B1252" s="10"/>
      <c r="D1252" s="10"/>
    </row>
    <row r="1253" spans="2:4" ht="14.5" x14ac:dyDescent="0.35">
      <c r="B1253" s="10"/>
      <c r="D1253" s="10"/>
    </row>
    <row r="1254" spans="2:4" ht="14.5" x14ac:dyDescent="0.35">
      <c r="B1254" s="10"/>
      <c r="D1254" s="10"/>
    </row>
    <row r="1255" spans="2:4" ht="14.5" x14ac:dyDescent="0.35">
      <c r="B1255" s="10"/>
      <c r="D1255" s="10"/>
    </row>
    <row r="1256" spans="2:4" ht="14.5" x14ac:dyDescent="0.35">
      <c r="B1256" s="10"/>
      <c r="D1256" s="10"/>
    </row>
    <row r="1257" spans="2:4" ht="14.5" x14ac:dyDescent="0.35">
      <c r="B1257" s="10"/>
      <c r="D1257" s="10"/>
    </row>
    <row r="1258" spans="2:4" ht="14.5" x14ac:dyDescent="0.35">
      <c r="B1258" s="10"/>
      <c r="D1258" s="10"/>
    </row>
    <row r="1259" spans="2:4" ht="14.5" x14ac:dyDescent="0.35">
      <c r="B1259" s="10"/>
      <c r="D1259" s="10"/>
    </row>
    <row r="1260" spans="2:4" ht="14.5" x14ac:dyDescent="0.35">
      <c r="B1260" s="10"/>
      <c r="D1260" s="10"/>
    </row>
    <row r="1261" spans="2:4" ht="14.5" x14ac:dyDescent="0.35">
      <c r="B1261" s="10"/>
      <c r="D1261" s="10"/>
    </row>
    <row r="1262" spans="2:4" ht="14.5" x14ac:dyDescent="0.35">
      <c r="B1262" s="10"/>
      <c r="D1262" s="10"/>
    </row>
    <row r="1263" spans="2:4" ht="14.5" x14ac:dyDescent="0.35">
      <c r="B1263" s="10"/>
      <c r="D1263" s="10"/>
    </row>
    <row r="1264" spans="2:4" ht="14.5" x14ac:dyDescent="0.35">
      <c r="B1264" s="10"/>
      <c r="D1264" s="10"/>
    </row>
    <row r="1265" spans="2:4" ht="14.5" x14ac:dyDescent="0.35">
      <c r="B1265" s="10"/>
      <c r="D1265" s="10"/>
    </row>
    <row r="1266" spans="2:4" ht="14.5" x14ac:dyDescent="0.35">
      <c r="B1266" s="10"/>
      <c r="D1266" s="10"/>
    </row>
    <row r="1267" spans="2:4" ht="14.5" x14ac:dyDescent="0.35">
      <c r="B1267" s="10"/>
      <c r="D1267" s="10"/>
    </row>
    <row r="1268" spans="2:4" ht="14.5" x14ac:dyDescent="0.35">
      <c r="B1268" s="10"/>
      <c r="D1268" s="10"/>
    </row>
    <row r="1269" spans="2:4" ht="14.5" x14ac:dyDescent="0.35">
      <c r="B1269" s="10"/>
      <c r="D1269" s="10"/>
    </row>
    <row r="1270" spans="2:4" ht="14.5" x14ac:dyDescent="0.35">
      <c r="B1270" s="10"/>
      <c r="D1270" s="10"/>
    </row>
    <row r="1271" spans="2:4" ht="14.5" x14ac:dyDescent="0.35">
      <c r="B1271" s="10"/>
      <c r="D1271" s="10"/>
    </row>
    <row r="1272" spans="2:4" ht="14.5" x14ac:dyDescent="0.35">
      <c r="B1272" s="10"/>
      <c r="D1272" s="10"/>
    </row>
    <row r="1273" spans="2:4" ht="14.5" x14ac:dyDescent="0.35">
      <c r="B1273" s="10"/>
      <c r="D1273" s="10"/>
    </row>
    <row r="1274" spans="2:4" ht="14.5" x14ac:dyDescent="0.35">
      <c r="B1274" s="10"/>
      <c r="D1274" s="10"/>
    </row>
    <row r="1275" spans="2:4" ht="14.5" x14ac:dyDescent="0.35">
      <c r="B1275" s="10"/>
      <c r="D1275" s="10"/>
    </row>
    <row r="1276" spans="2:4" ht="14.5" x14ac:dyDescent="0.35">
      <c r="B1276" s="10"/>
      <c r="D1276" s="10"/>
    </row>
    <row r="1277" spans="2:4" ht="14.5" x14ac:dyDescent="0.35">
      <c r="B1277" s="10"/>
      <c r="D1277" s="10"/>
    </row>
    <row r="1278" spans="2:4" ht="14.5" x14ac:dyDescent="0.35">
      <c r="B1278" s="10"/>
      <c r="D1278" s="10"/>
    </row>
    <row r="1279" spans="2:4" ht="14.5" x14ac:dyDescent="0.35">
      <c r="B1279" s="10"/>
      <c r="D1279" s="10"/>
    </row>
    <row r="1280" spans="2:4" ht="14.5" x14ac:dyDescent="0.35">
      <c r="B1280" s="10"/>
      <c r="D1280" s="10"/>
    </row>
    <row r="1281" spans="2:4" ht="14.5" x14ac:dyDescent="0.35">
      <c r="B1281" s="10"/>
      <c r="D1281" s="10"/>
    </row>
    <row r="1282" spans="2:4" ht="14.5" x14ac:dyDescent="0.35">
      <c r="B1282" s="10"/>
      <c r="D1282" s="10"/>
    </row>
    <row r="1283" spans="2:4" ht="14.5" x14ac:dyDescent="0.35">
      <c r="B1283" s="10"/>
      <c r="D1283" s="10"/>
    </row>
    <row r="1284" spans="2:4" ht="14.5" x14ac:dyDescent="0.35">
      <c r="B1284" s="10"/>
      <c r="D1284" s="10"/>
    </row>
    <row r="1285" spans="2:4" ht="14.5" x14ac:dyDescent="0.35">
      <c r="B1285" s="10"/>
      <c r="D1285" s="10"/>
    </row>
    <row r="1286" spans="2:4" ht="14.5" x14ac:dyDescent="0.35">
      <c r="B1286" s="10"/>
      <c r="D1286" s="10"/>
    </row>
    <row r="1287" spans="2:4" ht="14.5" x14ac:dyDescent="0.35">
      <c r="B1287" s="10"/>
      <c r="D1287" s="10"/>
    </row>
    <row r="1288" spans="2:4" ht="14.5" x14ac:dyDescent="0.35">
      <c r="B1288" s="10"/>
      <c r="D1288" s="10"/>
    </row>
    <row r="1289" spans="2:4" ht="14.5" x14ac:dyDescent="0.35">
      <c r="B1289" s="10"/>
      <c r="D1289" s="10"/>
    </row>
    <row r="1290" spans="2:4" ht="14.5" x14ac:dyDescent="0.35">
      <c r="B1290" s="10"/>
      <c r="D1290" s="10"/>
    </row>
    <row r="1291" spans="2:4" ht="14.5" x14ac:dyDescent="0.35">
      <c r="B1291" s="10"/>
      <c r="D1291" s="10"/>
    </row>
    <row r="1292" spans="2:4" ht="14.5" x14ac:dyDescent="0.35">
      <c r="B1292" s="10"/>
      <c r="D1292" s="10"/>
    </row>
    <row r="1293" spans="2:4" ht="14.5" x14ac:dyDescent="0.35">
      <c r="B1293" s="10"/>
      <c r="D1293" s="10"/>
    </row>
    <row r="1294" spans="2:4" ht="14.5" x14ac:dyDescent="0.35">
      <c r="B1294" s="10"/>
      <c r="D1294" s="10"/>
    </row>
    <row r="1295" spans="2:4" ht="14.5" x14ac:dyDescent="0.35">
      <c r="B1295" s="10"/>
      <c r="D1295" s="10"/>
    </row>
    <row r="1296" spans="2:4" ht="14.5" x14ac:dyDescent="0.35">
      <c r="B1296" s="10"/>
      <c r="D1296" s="10"/>
    </row>
    <row r="1297" spans="2:4" ht="14.5" x14ac:dyDescent="0.35">
      <c r="B1297" s="10"/>
      <c r="D1297" s="10"/>
    </row>
    <row r="1298" spans="2:4" ht="14.5" x14ac:dyDescent="0.35">
      <c r="B1298" s="10"/>
      <c r="D1298" s="10"/>
    </row>
    <row r="1299" spans="2:4" ht="14.5" x14ac:dyDescent="0.35">
      <c r="B1299" s="10"/>
      <c r="D1299" s="10"/>
    </row>
    <row r="1300" spans="2:4" ht="14.5" x14ac:dyDescent="0.35">
      <c r="B1300" s="10"/>
      <c r="D1300" s="10"/>
    </row>
    <row r="1301" spans="2:4" ht="14.5" x14ac:dyDescent="0.35">
      <c r="B1301" s="10"/>
      <c r="D1301" s="10"/>
    </row>
    <row r="1302" spans="2:4" ht="14.5" x14ac:dyDescent="0.35">
      <c r="B1302" s="10"/>
      <c r="D1302" s="10"/>
    </row>
    <row r="1303" spans="2:4" ht="14.5" x14ac:dyDescent="0.35">
      <c r="B1303" s="10"/>
      <c r="D1303" s="10"/>
    </row>
    <row r="1304" spans="2:4" ht="14.5" x14ac:dyDescent="0.35">
      <c r="B1304" s="10"/>
      <c r="D1304" s="10"/>
    </row>
    <row r="1305" spans="2:4" ht="14.5" x14ac:dyDescent="0.35">
      <c r="B1305" s="10"/>
      <c r="D1305" s="10"/>
    </row>
    <row r="1306" spans="2:4" ht="14.5" x14ac:dyDescent="0.35">
      <c r="B1306" s="10"/>
      <c r="D1306" s="10"/>
    </row>
    <row r="1307" spans="2:4" ht="14.5" x14ac:dyDescent="0.35">
      <c r="B1307" s="10"/>
      <c r="D1307" s="10"/>
    </row>
    <row r="1308" spans="2:4" ht="14.5" x14ac:dyDescent="0.35">
      <c r="B1308" s="10"/>
      <c r="D1308" s="10"/>
    </row>
    <row r="1309" spans="2:4" ht="14.5" x14ac:dyDescent="0.35">
      <c r="B1309" s="10"/>
      <c r="D1309" s="10"/>
    </row>
    <row r="1310" spans="2:4" ht="14.5" x14ac:dyDescent="0.35">
      <c r="B1310" s="10"/>
      <c r="D1310" s="10"/>
    </row>
    <row r="1311" spans="2:4" ht="14.5" x14ac:dyDescent="0.35">
      <c r="B1311" s="10"/>
      <c r="D1311" s="10"/>
    </row>
    <row r="1312" spans="2:4" ht="14.5" x14ac:dyDescent="0.35">
      <c r="B1312" s="10"/>
      <c r="D1312" s="10"/>
    </row>
    <row r="1313" spans="2:4" ht="14.5" x14ac:dyDescent="0.35">
      <c r="B1313" s="10"/>
      <c r="D1313" s="10"/>
    </row>
    <row r="1314" spans="2:4" ht="14.5" x14ac:dyDescent="0.35">
      <c r="B1314" s="10"/>
      <c r="D1314" s="10"/>
    </row>
    <row r="1315" spans="2:4" ht="14.5" x14ac:dyDescent="0.35">
      <c r="B1315" s="10"/>
      <c r="D1315" s="10"/>
    </row>
    <row r="1316" spans="2:4" ht="14.5" x14ac:dyDescent="0.35">
      <c r="B1316" s="10"/>
      <c r="D1316" s="10"/>
    </row>
    <row r="1317" spans="2:4" ht="14.5" x14ac:dyDescent="0.35">
      <c r="B1317" s="10"/>
      <c r="D1317" s="10"/>
    </row>
    <row r="1318" spans="2:4" ht="14.5" x14ac:dyDescent="0.35">
      <c r="B1318" s="10"/>
      <c r="D1318" s="10"/>
    </row>
    <row r="1319" spans="2:4" ht="14.5" x14ac:dyDescent="0.35">
      <c r="B1319" s="10"/>
      <c r="D1319" s="10"/>
    </row>
    <row r="1320" spans="2:4" ht="14.5" x14ac:dyDescent="0.35">
      <c r="B1320" s="10"/>
      <c r="D1320" s="10"/>
    </row>
    <row r="1321" spans="2:4" ht="14.5" x14ac:dyDescent="0.35">
      <c r="B1321" s="10"/>
      <c r="D1321" s="10"/>
    </row>
    <row r="1322" spans="2:4" ht="14.5" x14ac:dyDescent="0.35">
      <c r="B1322" s="10"/>
      <c r="D1322" s="10"/>
    </row>
    <row r="1323" spans="2:4" ht="14.5" x14ac:dyDescent="0.35">
      <c r="B1323" s="10"/>
      <c r="D1323" s="10"/>
    </row>
    <row r="1324" spans="2:4" ht="14.5" x14ac:dyDescent="0.35">
      <c r="B1324" s="10"/>
      <c r="D1324" s="10"/>
    </row>
    <row r="1325" spans="2:4" ht="14.5" x14ac:dyDescent="0.35">
      <c r="B1325" s="10"/>
      <c r="D1325" s="10"/>
    </row>
    <row r="1326" spans="2:4" ht="14.5" x14ac:dyDescent="0.35">
      <c r="B1326" s="10"/>
      <c r="D1326" s="10"/>
    </row>
    <row r="1327" spans="2:4" ht="14.5" x14ac:dyDescent="0.35">
      <c r="B1327" s="10"/>
      <c r="D1327" s="10"/>
    </row>
    <row r="1328" spans="2:4" ht="14.5" x14ac:dyDescent="0.35">
      <c r="B1328" s="10"/>
      <c r="D1328" s="10"/>
    </row>
    <row r="1329" spans="2:4" ht="14.5" x14ac:dyDescent="0.35">
      <c r="B1329" s="10"/>
      <c r="D1329" s="10"/>
    </row>
    <row r="1330" spans="2:4" ht="14.5" x14ac:dyDescent="0.35">
      <c r="B1330" s="10"/>
      <c r="D1330" s="10"/>
    </row>
    <row r="1331" spans="2:4" ht="14.5" x14ac:dyDescent="0.35">
      <c r="B1331" s="10"/>
      <c r="D1331" s="10"/>
    </row>
    <row r="1332" spans="2:4" ht="14.5" x14ac:dyDescent="0.35">
      <c r="B1332" s="10"/>
      <c r="D1332" s="10"/>
    </row>
    <row r="1333" spans="2:4" ht="14.5" x14ac:dyDescent="0.35">
      <c r="B1333" s="10"/>
      <c r="D1333" s="10"/>
    </row>
    <row r="1334" spans="2:4" ht="14.5" x14ac:dyDescent="0.35">
      <c r="B1334" s="10"/>
      <c r="D1334" s="10"/>
    </row>
    <row r="1335" spans="2:4" ht="14.5" x14ac:dyDescent="0.35">
      <c r="B1335" s="10"/>
      <c r="D1335" s="10"/>
    </row>
    <row r="1336" spans="2:4" ht="14.5" x14ac:dyDescent="0.35">
      <c r="B1336" s="10"/>
      <c r="D1336" s="10"/>
    </row>
    <row r="1337" spans="2:4" ht="14.5" x14ac:dyDescent="0.35">
      <c r="B1337" s="10"/>
      <c r="D1337" s="10"/>
    </row>
    <row r="1338" spans="2:4" ht="14.5" x14ac:dyDescent="0.35">
      <c r="B1338" s="10"/>
      <c r="D1338" s="10"/>
    </row>
    <row r="1339" spans="2:4" ht="14.5" x14ac:dyDescent="0.35">
      <c r="B1339" s="10"/>
      <c r="D1339" s="10"/>
    </row>
    <row r="1340" spans="2:4" ht="14.5" x14ac:dyDescent="0.35">
      <c r="B1340" s="10"/>
      <c r="D1340" s="10"/>
    </row>
    <row r="1341" spans="2:4" ht="14.5" x14ac:dyDescent="0.35">
      <c r="B1341" s="10"/>
      <c r="D1341" s="10"/>
    </row>
    <row r="1342" spans="2:4" ht="14.5" x14ac:dyDescent="0.35">
      <c r="B1342" s="10"/>
      <c r="D1342" s="10"/>
    </row>
    <row r="1343" spans="2:4" ht="14.5" x14ac:dyDescent="0.35">
      <c r="B1343" s="10"/>
      <c r="D1343" s="10"/>
    </row>
    <row r="1344" spans="2:4" ht="14.5" x14ac:dyDescent="0.35">
      <c r="B1344" s="10"/>
      <c r="D1344" s="10"/>
    </row>
    <row r="1345" spans="2:4" ht="14.5" x14ac:dyDescent="0.35">
      <c r="B1345" s="10"/>
      <c r="D1345" s="10"/>
    </row>
    <row r="1346" spans="2:4" ht="14.5" x14ac:dyDescent="0.35">
      <c r="B1346" s="10"/>
      <c r="D1346" s="10"/>
    </row>
    <row r="1347" spans="2:4" ht="14.5" x14ac:dyDescent="0.35">
      <c r="B1347" s="10"/>
      <c r="D1347" s="10"/>
    </row>
    <row r="1348" spans="2:4" ht="14.5" x14ac:dyDescent="0.35">
      <c r="B1348" s="10"/>
      <c r="D1348" s="10"/>
    </row>
    <row r="1349" spans="2:4" ht="14.5" x14ac:dyDescent="0.35">
      <c r="B1349" s="10"/>
      <c r="D1349" s="10"/>
    </row>
    <row r="1350" spans="2:4" ht="14.5" x14ac:dyDescent="0.35">
      <c r="B1350" s="10"/>
      <c r="D1350" s="10"/>
    </row>
    <row r="1351" spans="2:4" ht="14.5" x14ac:dyDescent="0.35">
      <c r="B1351" s="10"/>
      <c r="D1351" s="10"/>
    </row>
    <row r="1352" spans="2:4" ht="14.5" x14ac:dyDescent="0.35">
      <c r="B1352" s="10"/>
      <c r="D1352" s="10"/>
    </row>
    <row r="1353" spans="2:4" ht="14.5" x14ac:dyDescent="0.35">
      <c r="B1353" s="10"/>
      <c r="D1353" s="10"/>
    </row>
    <row r="1354" spans="2:4" ht="14.5" x14ac:dyDescent="0.35">
      <c r="B1354" s="10"/>
      <c r="D1354" s="10"/>
    </row>
    <row r="1355" spans="2:4" ht="14.5" x14ac:dyDescent="0.35">
      <c r="B1355" s="10"/>
      <c r="D1355" s="10"/>
    </row>
    <row r="1356" spans="2:4" ht="14.5" x14ac:dyDescent="0.35">
      <c r="B1356" s="10"/>
      <c r="D1356" s="10"/>
    </row>
    <row r="1357" spans="2:4" ht="14.5" x14ac:dyDescent="0.35">
      <c r="B1357" s="10"/>
      <c r="D1357" s="10"/>
    </row>
    <row r="1358" spans="2:4" ht="14.5" x14ac:dyDescent="0.35">
      <c r="B1358" s="10"/>
      <c r="D1358" s="10"/>
    </row>
    <row r="1359" spans="2:4" ht="14.5" x14ac:dyDescent="0.35">
      <c r="B1359" s="10"/>
      <c r="D1359" s="10"/>
    </row>
    <row r="1360" spans="2:4" ht="14.5" x14ac:dyDescent="0.35">
      <c r="B1360" s="10"/>
      <c r="D1360" s="10"/>
    </row>
    <row r="1361" spans="2:4" ht="14.5" x14ac:dyDescent="0.35">
      <c r="B1361" s="10"/>
      <c r="D1361" s="10"/>
    </row>
    <row r="1362" spans="2:4" ht="14.5" x14ac:dyDescent="0.35">
      <c r="B1362" s="10"/>
      <c r="D1362" s="10"/>
    </row>
    <row r="1363" spans="2:4" ht="14.5" x14ac:dyDescent="0.35">
      <c r="B1363" s="10"/>
      <c r="D1363" s="10"/>
    </row>
    <row r="1364" spans="2:4" ht="14.5" x14ac:dyDescent="0.35">
      <c r="B1364" s="10"/>
      <c r="D1364" s="10"/>
    </row>
    <row r="1365" spans="2:4" ht="14.5" x14ac:dyDescent="0.35">
      <c r="B1365" s="10"/>
      <c r="D1365" s="10"/>
    </row>
    <row r="1366" spans="2:4" ht="14.5" x14ac:dyDescent="0.35">
      <c r="B1366" s="10"/>
      <c r="D1366" s="10"/>
    </row>
    <row r="1367" spans="2:4" ht="14.5" x14ac:dyDescent="0.35">
      <c r="B1367" s="10"/>
      <c r="D1367" s="10"/>
    </row>
    <row r="1368" spans="2:4" ht="14.5" x14ac:dyDescent="0.35">
      <c r="B1368" s="10"/>
      <c r="D1368" s="10"/>
    </row>
    <row r="1369" spans="2:4" ht="14.5" x14ac:dyDescent="0.35">
      <c r="B1369" s="10"/>
      <c r="D1369" s="10"/>
    </row>
    <row r="1370" spans="2:4" ht="14.5" x14ac:dyDescent="0.35">
      <c r="B1370" s="10"/>
      <c r="D1370" s="10"/>
    </row>
    <row r="1371" spans="2:4" ht="14.5" x14ac:dyDescent="0.35">
      <c r="B1371" s="10"/>
      <c r="D1371" s="10"/>
    </row>
    <row r="1372" spans="2:4" ht="14.5" x14ac:dyDescent="0.35">
      <c r="B1372" s="10"/>
      <c r="D1372" s="10"/>
    </row>
    <row r="1373" spans="2:4" ht="14.5" x14ac:dyDescent="0.35">
      <c r="B1373" s="10"/>
      <c r="D1373" s="10"/>
    </row>
    <row r="1374" spans="2:4" ht="14.5" x14ac:dyDescent="0.35">
      <c r="B1374" s="10"/>
      <c r="D1374" s="10"/>
    </row>
    <row r="1375" spans="2:4" ht="14.5" x14ac:dyDescent="0.35">
      <c r="B1375" s="10"/>
      <c r="D1375" s="10"/>
    </row>
    <row r="1376" spans="2:4" ht="14.5" x14ac:dyDescent="0.35">
      <c r="B1376" s="10"/>
      <c r="D1376" s="10"/>
    </row>
    <row r="1377" spans="2:4" ht="14.5" x14ac:dyDescent="0.35">
      <c r="B1377" s="10"/>
      <c r="D1377" s="10"/>
    </row>
    <row r="1378" spans="2:4" ht="14.5" x14ac:dyDescent="0.35">
      <c r="B1378" s="10"/>
      <c r="D1378" s="10"/>
    </row>
    <row r="1379" spans="2:4" ht="14.5" x14ac:dyDescent="0.35">
      <c r="B1379" s="10"/>
      <c r="D1379" s="10"/>
    </row>
    <row r="1380" spans="2:4" ht="14.5" x14ac:dyDescent="0.35">
      <c r="B1380" s="10"/>
      <c r="D1380" s="10"/>
    </row>
    <row r="1381" spans="2:4" ht="14.5" x14ac:dyDescent="0.35">
      <c r="B1381" s="10"/>
      <c r="D1381" s="10"/>
    </row>
    <row r="1382" spans="2:4" ht="14.5" x14ac:dyDescent="0.35">
      <c r="B1382" s="10"/>
      <c r="D1382" s="10"/>
    </row>
    <row r="1383" spans="2:4" ht="14.5" x14ac:dyDescent="0.35">
      <c r="B1383" s="10"/>
      <c r="D1383" s="10"/>
    </row>
    <row r="1384" spans="2:4" ht="14.5" x14ac:dyDescent="0.35">
      <c r="B1384" s="10"/>
      <c r="D1384" s="10"/>
    </row>
    <row r="1385" spans="2:4" ht="14.5" x14ac:dyDescent="0.35">
      <c r="B1385" s="10"/>
      <c r="D1385" s="10"/>
    </row>
    <row r="1386" spans="2:4" ht="14.5" x14ac:dyDescent="0.35">
      <c r="B1386" s="10"/>
      <c r="D1386" s="10"/>
    </row>
    <row r="1387" spans="2:4" ht="14.5" x14ac:dyDescent="0.35">
      <c r="B1387" s="10"/>
      <c r="D1387" s="10"/>
    </row>
    <row r="1388" spans="2:4" ht="14.5" x14ac:dyDescent="0.35">
      <c r="B1388" s="10"/>
      <c r="D1388" s="10"/>
    </row>
    <row r="1389" spans="2:4" ht="14.5" x14ac:dyDescent="0.35">
      <c r="B1389" s="10"/>
      <c r="D1389" s="10"/>
    </row>
    <row r="1390" spans="2:4" ht="14.5" x14ac:dyDescent="0.35">
      <c r="B1390" s="10"/>
      <c r="D1390" s="10"/>
    </row>
    <row r="1391" spans="2:4" ht="14.5" x14ac:dyDescent="0.35">
      <c r="B1391" s="10"/>
      <c r="D1391" s="10"/>
    </row>
    <row r="1392" spans="2:4" ht="14.5" x14ac:dyDescent="0.35">
      <c r="B1392" s="10"/>
      <c r="D1392" s="10"/>
    </row>
    <row r="1393" spans="2:4" ht="14.5" x14ac:dyDescent="0.35">
      <c r="B1393" s="10"/>
      <c r="D1393" s="10"/>
    </row>
    <row r="1394" spans="2:4" ht="14.5" x14ac:dyDescent="0.35">
      <c r="B1394" s="10"/>
      <c r="D1394" s="10"/>
    </row>
    <row r="1395" spans="2:4" ht="14.5" x14ac:dyDescent="0.35">
      <c r="B1395" s="10"/>
      <c r="D1395" s="10"/>
    </row>
    <row r="1396" spans="2:4" ht="14.5" x14ac:dyDescent="0.35">
      <c r="B1396" s="10"/>
      <c r="D1396" s="10"/>
    </row>
    <row r="1397" spans="2:4" ht="14.5" x14ac:dyDescent="0.35">
      <c r="B1397" s="10"/>
      <c r="D1397" s="10"/>
    </row>
    <row r="1398" spans="2:4" ht="14.5" x14ac:dyDescent="0.35">
      <c r="B1398" s="10"/>
      <c r="D1398" s="10"/>
    </row>
    <row r="1399" spans="2:4" ht="14.5" x14ac:dyDescent="0.35">
      <c r="B1399" s="10"/>
      <c r="D1399" s="10"/>
    </row>
    <row r="1400" spans="2:4" ht="14.5" x14ac:dyDescent="0.35">
      <c r="B1400" s="10"/>
      <c r="D1400" s="10"/>
    </row>
    <row r="1401" spans="2:4" ht="14.5" x14ac:dyDescent="0.35">
      <c r="B1401" s="10"/>
      <c r="D1401" s="10"/>
    </row>
    <row r="1402" spans="2:4" ht="14.5" x14ac:dyDescent="0.35">
      <c r="B1402" s="10"/>
      <c r="D1402" s="10"/>
    </row>
    <row r="1403" spans="2:4" ht="14.5" x14ac:dyDescent="0.35">
      <c r="B1403" s="10"/>
      <c r="D1403" s="10"/>
    </row>
    <row r="1404" spans="2:4" ht="14.5" x14ac:dyDescent="0.35">
      <c r="B1404" s="10"/>
      <c r="D1404" s="10"/>
    </row>
    <row r="1405" spans="2:4" ht="14.5" x14ac:dyDescent="0.35">
      <c r="B1405" s="10"/>
      <c r="D1405" s="10"/>
    </row>
    <row r="1406" spans="2:4" ht="14.5" x14ac:dyDescent="0.35">
      <c r="B1406" s="10"/>
      <c r="D1406" s="10"/>
    </row>
    <row r="1407" spans="2:4" ht="14.5" x14ac:dyDescent="0.35">
      <c r="B1407" s="10"/>
      <c r="D1407" s="10"/>
    </row>
    <row r="1408" spans="2:4" ht="14.5" x14ac:dyDescent="0.35">
      <c r="B1408" s="10"/>
      <c r="D1408" s="10"/>
    </row>
    <row r="1409" spans="2:4" ht="14.5" x14ac:dyDescent="0.35">
      <c r="B1409" s="10"/>
      <c r="D1409" s="10"/>
    </row>
    <row r="1410" spans="2:4" ht="14.5" x14ac:dyDescent="0.35">
      <c r="B1410" s="10"/>
      <c r="D1410" s="10"/>
    </row>
    <row r="1411" spans="2:4" ht="14.5" x14ac:dyDescent="0.35">
      <c r="B1411" s="10"/>
      <c r="D1411" s="10"/>
    </row>
    <row r="1412" spans="2:4" ht="14.5" x14ac:dyDescent="0.35">
      <c r="B1412" s="10"/>
      <c r="D1412" s="10"/>
    </row>
    <row r="1413" spans="2:4" ht="14.5" x14ac:dyDescent="0.35">
      <c r="B1413" s="10"/>
      <c r="D1413" s="10"/>
    </row>
    <row r="1414" spans="2:4" ht="14.5" x14ac:dyDescent="0.35">
      <c r="B1414" s="10"/>
      <c r="D1414" s="10"/>
    </row>
    <row r="1415" spans="2:4" ht="14.5" x14ac:dyDescent="0.35">
      <c r="B1415" s="10"/>
      <c r="D1415" s="10"/>
    </row>
    <row r="1416" spans="2:4" ht="14.5" x14ac:dyDescent="0.35">
      <c r="B1416" s="10"/>
      <c r="D1416" s="10"/>
    </row>
    <row r="1417" spans="2:4" ht="14.5" x14ac:dyDescent="0.35">
      <c r="B1417" s="10"/>
      <c r="D1417" s="10"/>
    </row>
    <row r="1418" spans="2:4" ht="14.5" x14ac:dyDescent="0.35">
      <c r="B1418" s="10"/>
      <c r="D1418" s="10"/>
    </row>
    <row r="1419" spans="2:4" ht="14.5" x14ac:dyDescent="0.35">
      <c r="B1419" s="10"/>
      <c r="D1419" s="10"/>
    </row>
    <row r="1420" spans="2:4" ht="14.5" x14ac:dyDescent="0.35">
      <c r="B1420" s="10"/>
      <c r="D1420" s="10"/>
    </row>
    <row r="1421" spans="2:4" ht="14.5" x14ac:dyDescent="0.35">
      <c r="B1421" s="10"/>
      <c r="D1421" s="10"/>
    </row>
    <row r="1422" spans="2:4" ht="14.5" x14ac:dyDescent="0.35">
      <c r="B1422" s="10"/>
      <c r="D1422" s="10"/>
    </row>
    <row r="1423" spans="2:4" ht="14.5" x14ac:dyDescent="0.35">
      <c r="B1423" s="10"/>
      <c r="D1423" s="10"/>
    </row>
    <row r="1424" spans="2:4" ht="14.5" x14ac:dyDescent="0.35">
      <c r="B1424" s="10"/>
      <c r="D1424" s="10"/>
    </row>
    <row r="1425" spans="2:4" ht="14.5" x14ac:dyDescent="0.35">
      <c r="B1425" s="10"/>
      <c r="D1425" s="10"/>
    </row>
    <row r="1426" spans="2:4" ht="14.5" x14ac:dyDescent="0.35">
      <c r="B1426" s="10"/>
      <c r="D1426" s="10"/>
    </row>
    <row r="1427" spans="2:4" ht="14.5" x14ac:dyDescent="0.35">
      <c r="B1427" s="10"/>
      <c r="D1427" s="10"/>
    </row>
    <row r="1428" spans="2:4" ht="14.5" x14ac:dyDescent="0.35">
      <c r="B1428" s="10"/>
      <c r="D1428" s="10"/>
    </row>
    <row r="1429" spans="2:4" ht="14.5" x14ac:dyDescent="0.35">
      <c r="B1429" s="10"/>
      <c r="D1429" s="10"/>
    </row>
    <row r="1430" spans="2:4" ht="14.5" x14ac:dyDescent="0.35">
      <c r="B1430" s="10"/>
      <c r="D1430" s="10"/>
    </row>
    <row r="1431" spans="2:4" ht="14.5" x14ac:dyDescent="0.35">
      <c r="B1431" s="10"/>
      <c r="D1431" s="10"/>
    </row>
    <row r="1432" spans="2:4" ht="14.5" x14ac:dyDescent="0.35">
      <c r="B1432" s="10"/>
      <c r="D1432" s="10"/>
    </row>
    <row r="1433" spans="2:4" ht="14.5" x14ac:dyDescent="0.35">
      <c r="B1433" s="10"/>
      <c r="D1433" s="10"/>
    </row>
    <row r="1434" spans="2:4" ht="14.5" x14ac:dyDescent="0.35">
      <c r="B1434" s="10"/>
      <c r="D1434" s="10"/>
    </row>
    <row r="1435" spans="2:4" ht="14.5" x14ac:dyDescent="0.35">
      <c r="B1435" s="10"/>
      <c r="D1435" s="10"/>
    </row>
    <row r="1436" spans="2:4" ht="14.5" x14ac:dyDescent="0.35">
      <c r="B1436" s="10"/>
      <c r="D1436" s="10"/>
    </row>
    <row r="1437" spans="2:4" ht="14.5" x14ac:dyDescent="0.35">
      <c r="B1437" s="10"/>
      <c r="D1437" s="10"/>
    </row>
    <row r="1438" spans="2:4" ht="14.5" x14ac:dyDescent="0.35">
      <c r="B1438" s="10"/>
      <c r="D1438" s="10"/>
    </row>
    <row r="1439" spans="2:4" ht="14.5" x14ac:dyDescent="0.35">
      <c r="B1439" s="10"/>
      <c r="D1439" s="10"/>
    </row>
    <row r="1440" spans="2:4" ht="14.5" x14ac:dyDescent="0.35">
      <c r="B1440" s="10"/>
      <c r="D1440" s="10"/>
    </row>
    <row r="1441" spans="2:4" ht="14.5" x14ac:dyDescent="0.35">
      <c r="B1441" s="10"/>
      <c r="D1441" s="10"/>
    </row>
    <row r="1442" spans="2:4" ht="14.5" x14ac:dyDescent="0.35">
      <c r="B1442" s="10"/>
      <c r="D1442" s="10"/>
    </row>
    <row r="1443" spans="2:4" ht="14.5" x14ac:dyDescent="0.35">
      <c r="B1443" s="10"/>
      <c r="D1443" s="10"/>
    </row>
    <row r="1444" spans="2:4" ht="14.5" x14ac:dyDescent="0.35">
      <c r="B1444" s="10"/>
      <c r="D1444" s="10"/>
    </row>
    <row r="1445" spans="2:4" ht="14.5" x14ac:dyDescent="0.35">
      <c r="B1445" s="10"/>
      <c r="D1445" s="10"/>
    </row>
    <row r="1446" spans="2:4" ht="14.5" x14ac:dyDescent="0.35">
      <c r="B1446" s="10"/>
      <c r="D1446" s="10"/>
    </row>
    <row r="1447" spans="2:4" ht="14.5" x14ac:dyDescent="0.35">
      <c r="B1447" s="10"/>
      <c r="D1447" s="10"/>
    </row>
    <row r="1448" spans="2:4" ht="14.5" x14ac:dyDescent="0.35">
      <c r="B1448" s="10"/>
      <c r="D1448" s="10"/>
    </row>
    <row r="1449" spans="2:4" ht="14.5" x14ac:dyDescent="0.35">
      <c r="B1449" s="10"/>
      <c r="D1449" s="10"/>
    </row>
    <row r="1450" spans="2:4" ht="14.5" x14ac:dyDescent="0.35">
      <c r="B1450" s="10"/>
      <c r="D1450" s="10"/>
    </row>
    <row r="1451" spans="2:4" ht="14.5" x14ac:dyDescent="0.35">
      <c r="B1451" s="10"/>
      <c r="D1451" s="10"/>
    </row>
    <row r="1452" spans="2:4" ht="14.5" x14ac:dyDescent="0.35">
      <c r="B1452" s="10"/>
      <c r="D1452" s="10"/>
    </row>
    <row r="1453" spans="2:4" ht="14.5" x14ac:dyDescent="0.35">
      <c r="B1453" s="10"/>
      <c r="D1453" s="10"/>
    </row>
    <row r="1454" spans="2:4" ht="14.5" x14ac:dyDescent="0.35">
      <c r="B1454" s="10"/>
      <c r="D1454" s="10"/>
    </row>
    <row r="1455" spans="2:4" ht="14.5" x14ac:dyDescent="0.35">
      <c r="B1455" s="10"/>
      <c r="D1455" s="10"/>
    </row>
    <row r="1456" spans="2:4" ht="14.5" x14ac:dyDescent="0.35">
      <c r="B1456" s="10"/>
      <c r="D1456" s="10"/>
    </row>
    <row r="1457" spans="2:4" ht="14.5" x14ac:dyDescent="0.35">
      <c r="B1457" s="10"/>
      <c r="D1457" s="10"/>
    </row>
    <row r="1458" spans="2:4" ht="14.5" x14ac:dyDescent="0.35">
      <c r="B1458" s="10"/>
      <c r="D1458" s="10"/>
    </row>
    <row r="1459" spans="2:4" ht="14.5" x14ac:dyDescent="0.35">
      <c r="B1459" s="10"/>
      <c r="D1459" s="10"/>
    </row>
    <row r="1460" spans="2:4" ht="14.5" x14ac:dyDescent="0.35">
      <c r="B1460" s="10"/>
      <c r="D1460" s="10"/>
    </row>
    <row r="1461" spans="2:4" ht="14.5" x14ac:dyDescent="0.35">
      <c r="B1461" s="10"/>
      <c r="D1461" s="10"/>
    </row>
    <row r="1462" spans="2:4" ht="14.5" x14ac:dyDescent="0.35">
      <c r="B1462" s="10"/>
      <c r="D1462" s="10"/>
    </row>
    <row r="1463" spans="2:4" ht="14.5" x14ac:dyDescent="0.35">
      <c r="B1463" s="10"/>
      <c r="D1463" s="10"/>
    </row>
    <row r="1464" spans="2:4" ht="14.5" x14ac:dyDescent="0.35">
      <c r="B1464" s="10"/>
      <c r="D1464" s="10"/>
    </row>
    <row r="1465" spans="2:4" ht="14.5" x14ac:dyDescent="0.35">
      <c r="B1465" s="10"/>
      <c r="D1465" s="10"/>
    </row>
    <row r="1466" spans="2:4" ht="14.5" x14ac:dyDescent="0.35">
      <c r="B1466" s="10"/>
      <c r="D1466" s="10"/>
    </row>
    <row r="1467" spans="2:4" ht="14.5" x14ac:dyDescent="0.35">
      <c r="B1467" s="10"/>
      <c r="D1467" s="10"/>
    </row>
    <row r="1468" spans="2:4" ht="14.5" x14ac:dyDescent="0.35">
      <c r="B1468" s="10"/>
      <c r="D1468" s="10"/>
    </row>
    <row r="1469" spans="2:4" ht="14.5" x14ac:dyDescent="0.35">
      <c r="B1469" s="10"/>
      <c r="D1469" s="10"/>
    </row>
    <row r="1470" spans="2:4" ht="14.5" x14ac:dyDescent="0.35">
      <c r="B1470" s="10"/>
      <c r="D1470" s="10"/>
    </row>
    <row r="1471" spans="2:4" ht="14.5" x14ac:dyDescent="0.35">
      <c r="B1471" s="10"/>
      <c r="D1471" s="10"/>
    </row>
    <row r="1472" spans="2:4" ht="14.5" x14ac:dyDescent="0.35">
      <c r="B1472" s="10"/>
      <c r="D1472" s="10"/>
    </row>
    <row r="1473" spans="2:4" ht="14.5" x14ac:dyDescent="0.35">
      <c r="B1473" s="10"/>
      <c r="D1473" s="10"/>
    </row>
    <row r="1474" spans="2:4" ht="14.5" x14ac:dyDescent="0.35">
      <c r="B1474" s="10"/>
      <c r="D1474" s="10"/>
    </row>
    <row r="1475" spans="2:4" ht="14.5" x14ac:dyDescent="0.35">
      <c r="B1475" s="10"/>
      <c r="D1475" s="10"/>
    </row>
    <row r="1476" spans="2:4" ht="14.5" x14ac:dyDescent="0.35">
      <c r="B1476" s="10"/>
      <c r="D1476" s="10"/>
    </row>
    <row r="1477" spans="2:4" ht="14.5" x14ac:dyDescent="0.35">
      <c r="B1477" s="10"/>
      <c r="D1477" s="10"/>
    </row>
    <row r="1478" spans="2:4" ht="14.5" x14ac:dyDescent="0.35">
      <c r="B1478" s="10"/>
      <c r="D1478" s="10"/>
    </row>
    <row r="1479" spans="2:4" ht="14.5" x14ac:dyDescent="0.35">
      <c r="B1479" s="10"/>
      <c r="D1479" s="10"/>
    </row>
    <row r="1480" spans="2:4" ht="14.5" x14ac:dyDescent="0.35">
      <c r="B1480" s="10"/>
      <c r="D1480" s="10"/>
    </row>
    <row r="1481" spans="2:4" ht="14.5" x14ac:dyDescent="0.35">
      <c r="B1481" s="10"/>
      <c r="D1481" s="10"/>
    </row>
    <row r="1482" spans="2:4" ht="14.5" x14ac:dyDescent="0.35">
      <c r="B1482" s="10"/>
      <c r="D1482" s="10"/>
    </row>
    <row r="1483" spans="2:4" ht="14.5" x14ac:dyDescent="0.35">
      <c r="B1483" s="10"/>
      <c r="D1483" s="10"/>
    </row>
    <row r="1484" spans="2:4" ht="14.5" x14ac:dyDescent="0.35">
      <c r="B1484" s="10"/>
      <c r="D1484" s="10"/>
    </row>
    <row r="1485" spans="2:4" ht="14.5" x14ac:dyDescent="0.35">
      <c r="B1485" s="10"/>
      <c r="D1485" s="10"/>
    </row>
    <row r="1486" spans="2:4" ht="14.5" x14ac:dyDescent="0.35">
      <c r="B1486" s="10"/>
      <c r="D1486" s="10"/>
    </row>
    <row r="1487" spans="2:4" ht="14.5" x14ac:dyDescent="0.35">
      <c r="B1487" s="10"/>
      <c r="D1487" s="10"/>
    </row>
    <row r="1488" spans="2:4" ht="14.5" x14ac:dyDescent="0.35">
      <c r="B1488" s="10"/>
      <c r="D1488" s="10"/>
    </row>
    <row r="1489" spans="2:4" ht="14.5" x14ac:dyDescent="0.35">
      <c r="B1489" s="10"/>
      <c r="D1489" s="10"/>
    </row>
    <row r="1490" spans="2:4" ht="14.5" x14ac:dyDescent="0.35">
      <c r="B1490" s="10"/>
      <c r="D1490" s="10"/>
    </row>
    <row r="1491" spans="2:4" ht="14.5" x14ac:dyDescent="0.35">
      <c r="B1491" s="10"/>
      <c r="D1491" s="10"/>
    </row>
    <row r="1492" spans="2:4" ht="14.5" x14ac:dyDescent="0.35">
      <c r="B1492" s="10"/>
      <c r="D1492" s="10"/>
    </row>
    <row r="1493" spans="2:4" ht="14.5" x14ac:dyDescent="0.35">
      <c r="B1493" s="10"/>
      <c r="D1493" s="10"/>
    </row>
    <row r="1494" spans="2:4" ht="14.5" x14ac:dyDescent="0.35">
      <c r="B1494" s="10"/>
      <c r="D1494" s="10"/>
    </row>
    <row r="1495" spans="2:4" ht="14.5" x14ac:dyDescent="0.35">
      <c r="B1495" s="10"/>
      <c r="D1495" s="10"/>
    </row>
    <row r="1496" spans="2:4" ht="14.5" x14ac:dyDescent="0.35">
      <c r="B1496" s="10"/>
      <c r="D1496" s="10"/>
    </row>
    <row r="1497" spans="2:4" ht="14.5" x14ac:dyDescent="0.35">
      <c r="B1497" s="10"/>
      <c r="D1497" s="10"/>
    </row>
    <row r="1498" spans="2:4" ht="14.5" x14ac:dyDescent="0.35">
      <c r="B1498" s="10"/>
      <c r="D1498" s="10"/>
    </row>
    <row r="1499" spans="2:4" ht="14.5" x14ac:dyDescent="0.35">
      <c r="B1499" s="10"/>
      <c r="D1499" s="10"/>
    </row>
    <row r="1500" spans="2:4" ht="14.5" x14ac:dyDescent="0.35">
      <c r="B1500" s="10"/>
      <c r="D1500" s="10"/>
    </row>
    <row r="1501" spans="2:4" ht="14.5" x14ac:dyDescent="0.35">
      <c r="B1501" s="10"/>
      <c r="D1501" s="10"/>
    </row>
    <row r="1502" spans="2:4" ht="14.5" x14ac:dyDescent="0.35">
      <c r="B1502" s="10"/>
      <c r="D1502" s="10"/>
    </row>
    <row r="1503" spans="2:4" ht="14.5" x14ac:dyDescent="0.35">
      <c r="B1503" s="10"/>
      <c r="D1503" s="10"/>
    </row>
    <row r="1504" spans="2:4" ht="14.5" x14ac:dyDescent="0.35">
      <c r="B1504" s="10"/>
      <c r="D1504" s="10"/>
    </row>
    <row r="1505" spans="2:4" ht="14.5" x14ac:dyDescent="0.35">
      <c r="B1505" s="10"/>
      <c r="D1505" s="10"/>
    </row>
    <row r="1506" spans="2:4" ht="14.5" x14ac:dyDescent="0.35">
      <c r="B1506" s="10"/>
      <c r="D1506" s="10"/>
    </row>
    <row r="1507" spans="2:4" ht="14.5" x14ac:dyDescent="0.35">
      <c r="B1507" s="10"/>
      <c r="D1507" s="10"/>
    </row>
    <row r="1508" spans="2:4" ht="14.5" x14ac:dyDescent="0.35">
      <c r="B1508" s="10"/>
      <c r="D1508" s="10"/>
    </row>
    <row r="1509" spans="2:4" ht="14.5" x14ac:dyDescent="0.35">
      <c r="B1509" s="10"/>
      <c r="D1509" s="10"/>
    </row>
    <row r="1510" spans="2:4" ht="14.5" x14ac:dyDescent="0.35">
      <c r="B1510" s="10"/>
      <c r="D1510" s="10"/>
    </row>
    <row r="1511" spans="2:4" ht="14.5" x14ac:dyDescent="0.35">
      <c r="B1511" s="10"/>
      <c r="D1511" s="10"/>
    </row>
    <row r="1512" spans="2:4" ht="14.5" x14ac:dyDescent="0.35">
      <c r="B1512" s="10"/>
      <c r="D1512" s="10"/>
    </row>
    <row r="1513" spans="2:4" ht="14.5" x14ac:dyDescent="0.35">
      <c r="B1513" s="10"/>
      <c r="D1513" s="10"/>
    </row>
    <row r="1514" spans="2:4" ht="14.5" x14ac:dyDescent="0.35">
      <c r="B1514" s="10"/>
      <c r="D1514" s="10"/>
    </row>
    <row r="1515" spans="2:4" ht="14.5" x14ac:dyDescent="0.35">
      <c r="B1515" s="10"/>
      <c r="D1515" s="10"/>
    </row>
    <row r="1516" spans="2:4" ht="14.5" x14ac:dyDescent="0.35">
      <c r="B1516" s="10"/>
      <c r="D1516" s="10"/>
    </row>
    <row r="1517" spans="2:4" ht="14.5" x14ac:dyDescent="0.35">
      <c r="B1517" s="10"/>
      <c r="D1517" s="10"/>
    </row>
    <row r="1518" spans="2:4" ht="14.5" x14ac:dyDescent="0.35">
      <c r="B1518" s="10"/>
      <c r="D1518" s="10"/>
    </row>
    <row r="1519" spans="2:4" ht="14.5" x14ac:dyDescent="0.35">
      <c r="B1519" s="10"/>
      <c r="D1519" s="10"/>
    </row>
    <row r="1520" spans="2:4" ht="14.5" x14ac:dyDescent="0.35">
      <c r="B1520" s="10"/>
      <c r="D1520" s="10"/>
    </row>
    <row r="1521" spans="2:4" ht="14.5" x14ac:dyDescent="0.35">
      <c r="B1521" s="10"/>
      <c r="D1521" s="10"/>
    </row>
    <row r="1522" spans="2:4" ht="14.5" x14ac:dyDescent="0.35">
      <c r="B1522" s="10"/>
      <c r="D1522" s="10"/>
    </row>
    <row r="1523" spans="2:4" ht="14.5" x14ac:dyDescent="0.35">
      <c r="B1523" s="10"/>
      <c r="D1523" s="10"/>
    </row>
    <row r="1524" spans="2:4" ht="14.5" x14ac:dyDescent="0.35">
      <c r="B1524" s="10"/>
      <c r="D1524" s="10"/>
    </row>
    <row r="1525" spans="2:4" ht="14.5" x14ac:dyDescent="0.35">
      <c r="B1525" s="10"/>
      <c r="D1525" s="10"/>
    </row>
    <row r="1526" spans="2:4" ht="14.5" x14ac:dyDescent="0.35">
      <c r="B1526" s="10"/>
      <c r="D1526" s="10"/>
    </row>
    <row r="1527" spans="2:4" ht="14.5" x14ac:dyDescent="0.35">
      <c r="B1527" s="10"/>
      <c r="D1527" s="10"/>
    </row>
    <row r="1528" spans="2:4" ht="14.5" x14ac:dyDescent="0.35">
      <c r="B1528" s="10"/>
      <c r="D1528" s="10"/>
    </row>
    <row r="1529" spans="2:4" ht="14.5" x14ac:dyDescent="0.35">
      <c r="B1529" s="10"/>
      <c r="D1529" s="10"/>
    </row>
    <row r="1530" spans="2:4" ht="14.5" x14ac:dyDescent="0.35">
      <c r="B1530" s="10"/>
      <c r="D1530" s="10"/>
    </row>
    <row r="1531" spans="2:4" ht="14.5" x14ac:dyDescent="0.35">
      <c r="B1531" s="10"/>
      <c r="D1531" s="10"/>
    </row>
    <row r="1532" spans="2:4" ht="14.5" x14ac:dyDescent="0.35">
      <c r="B1532" s="10"/>
      <c r="D1532" s="10"/>
    </row>
    <row r="1533" spans="2:4" ht="14.5" x14ac:dyDescent="0.35">
      <c r="B1533" s="10"/>
      <c r="D1533" s="10"/>
    </row>
    <row r="1534" spans="2:4" ht="14.5" x14ac:dyDescent="0.35">
      <c r="B1534" s="10"/>
      <c r="D1534" s="10"/>
    </row>
    <row r="1535" spans="2:4" ht="14.5" x14ac:dyDescent="0.35">
      <c r="B1535" s="10"/>
      <c r="D1535" s="10"/>
    </row>
    <row r="1536" spans="2:4" ht="14.5" x14ac:dyDescent="0.35">
      <c r="B1536" s="10"/>
      <c r="D1536" s="10"/>
    </row>
    <row r="1537" spans="2:4" ht="14.5" x14ac:dyDescent="0.35">
      <c r="B1537" s="10"/>
      <c r="D1537" s="10"/>
    </row>
    <row r="1538" spans="2:4" ht="14.5" x14ac:dyDescent="0.35">
      <c r="B1538" s="10"/>
      <c r="D1538" s="10"/>
    </row>
    <row r="1539" spans="2:4" ht="14.5" x14ac:dyDescent="0.35">
      <c r="B1539" s="10"/>
      <c r="D1539" s="10"/>
    </row>
    <row r="1540" spans="2:4" ht="14.5" x14ac:dyDescent="0.35">
      <c r="B1540" s="10"/>
      <c r="D1540" s="10"/>
    </row>
    <row r="1541" spans="2:4" ht="14.5" x14ac:dyDescent="0.35">
      <c r="B1541" s="10"/>
      <c r="D1541" s="10"/>
    </row>
    <row r="1542" spans="2:4" ht="14.5" x14ac:dyDescent="0.35">
      <c r="B1542" s="10"/>
      <c r="D1542" s="10"/>
    </row>
    <row r="1543" spans="2:4" ht="14.5" x14ac:dyDescent="0.35">
      <c r="B1543" s="10"/>
      <c r="D1543" s="10"/>
    </row>
    <row r="1544" spans="2:4" ht="14.5" x14ac:dyDescent="0.35">
      <c r="B1544" s="10"/>
      <c r="D1544" s="10"/>
    </row>
    <row r="1545" spans="2:4" ht="14.5" x14ac:dyDescent="0.35">
      <c r="B1545" s="10"/>
      <c r="D1545" s="10"/>
    </row>
    <row r="1546" spans="2:4" ht="14.5" x14ac:dyDescent="0.35">
      <c r="B1546" s="10"/>
      <c r="D1546" s="10"/>
    </row>
    <row r="1547" spans="2:4" ht="14.5" x14ac:dyDescent="0.35">
      <c r="B1547" s="10"/>
      <c r="D1547" s="10"/>
    </row>
    <row r="1548" spans="2:4" ht="14.5" x14ac:dyDescent="0.35">
      <c r="B1548" s="10"/>
      <c r="D1548" s="10"/>
    </row>
    <row r="1549" spans="2:4" ht="14.5" x14ac:dyDescent="0.35">
      <c r="B1549" s="10"/>
      <c r="D1549" s="10"/>
    </row>
    <row r="1550" spans="2:4" ht="14.5" x14ac:dyDescent="0.35">
      <c r="B1550" s="10"/>
      <c r="D1550" s="10"/>
    </row>
    <row r="1551" spans="2:4" ht="14.5" x14ac:dyDescent="0.35">
      <c r="B1551" s="10"/>
      <c r="D1551" s="10"/>
    </row>
    <row r="1552" spans="2:4" ht="14.5" x14ac:dyDescent="0.35">
      <c r="B1552" s="10"/>
      <c r="D1552" s="10"/>
    </row>
    <row r="1553" spans="2:4" ht="14.5" x14ac:dyDescent="0.35">
      <c r="B1553" s="10"/>
      <c r="D1553" s="10"/>
    </row>
    <row r="1554" spans="2:4" ht="14.5" x14ac:dyDescent="0.35">
      <c r="B1554" s="10"/>
      <c r="D1554" s="10"/>
    </row>
    <row r="1555" spans="2:4" ht="14.5" x14ac:dyDescent="0.35">
      <c r="B1555" s="10"/>
      <c r="D1555" s="10"/>
    </row>
    <row r="1556" spans="2:4" ht="14.5" x14ac:dyDescent="0.35">
      <c r="B1556" s="10"/>
      <c r="D1556" s="10"/>
    </row>
    <row r="1557" spans="2:4" ht="14.5" x14ac:dyDescent="0.35">
      <c r="B1557" s="10"/>
      <c r="D1557" s="10"/>
    </row>
    <row r="1558" spans="2:4" ht="14.5" x14ac:dyDescent="0.35">
      <c r="B1558" s="10"/>
      <c r="D1558" s="10"/>
    </row>
    <row r="1559" spans="2:4" ht="14.5" x14ac:dyDescent="0.35">
      <c r="B1559" s="10"/>
      <c r="D1559" s="10"/>
    </row>
    <row r="1560" spans="2:4" ht="14.5" x14ac:dyDescent="0.35">
      <c r="B1560" s="10"/>
      <c r="D1560" s="10"/>
    </row>
    <row r="1561" spans="2:4" ht="14.5" x14ac:dyDescent="0.35">
      <c r="B1561" s="10"/>
      <c r="D1561" s="10"/>
    </row>
    <row r="1562" spans="2:4" ht="14.5" x14ac:dyDescent="0.35">
      <c r="B1562" s="10"/>
      <c r="D1562" s="10"/>
    </row>
    <row r="1563" spans="2:4" ht="14.5" x14ac:dyDescent="0.35">
      <c r="B1563" s="10"/>
      <c r="D1563" s="10"/>
    </row>
    <row r="1564" spans="2:4" ht="14.5" x14ac:dyDescent="0.35">
      <c r="B1564" s="10"/>
      <c r="D1564" s="10"/>
    </row>
    <row r="1565" spans="2:4" ht="14.5" x14ac:dyDescent="0.35">
      <c r="B1565" s="10"/>
      <c r="D1565" s="10"/>
    </row>
    <row r="1566" spans="2:4" ht="14.5" x14ac:dyDescent="0.35">
      <c r="B1566" s="10"/>
      <c r="D1566" s="10"/>
    </row>
    <row r="1567" spans="2:4" ht="14.5" x14ac:dyDescent="0.35">
      <c r="B1567" s="10"/>
      <c r="D1567" s="10"/>
    </row>
    <row r="1568" spans="2:4" ht="14.5" x14ac:dyDescent="0.35">
      <c r="B1568" s="10"/>
      <c r="D1568" s="10"/>
    </row>
    <row r="1569" spans="2:4" ht="14.5" x14ac:dyDescent="0.35">
      <c r="B1569" s="10"/>
      <c r="D1569" s="10"/>
    </row>
    <row r="1570" spans="2:4" ht="14.5" x14ac:dyDescent="0.35">
      <c r="B1570" s="10"/>
      <c r="D1570" s="10"/>
    </row>
    <row r="1571" spans="2:4" ht="14.5" x14ac:dyDescent="0.35">
      <c r="B1571" s="10"/>
      <c r="D1571" s="10"/>
    </row>
    <row r="1572" spans="2:4" ht="14.5" x14ac:dyDescent="0.35">
      <c r="B1572" s="10"/>
      <c r="D1572" s="10"/>
    </row>
    <row r="1573" spans="2:4" ht="14.5" x14ac:dyDescent="0.35">
      <c r="B1573" s="10"/>
      <c r="D1573" s="10"/>
    </row>
    <row r="1574" spans="2:4" ht="14.5" x14ac:dyDescent="0.35">
      <c r="B1574" s="10"/>
      <c r="D1574" s="10"/>
    </row>
    <row r="1575" spans="2:4" ht="14.5" x14ac:dyDescent="0.35">
      <c r="B1575" s="10"/>
      <c r="D1575" s="10"/>
    </row>
    <row r="1576" spans="2:4" ht="14.5" x14ac:dyDescent="0.35">
      <c r="B1576" s="10"/>
      <c r="D1576" s="10"/>
    </row>
    <row r="1577" spans="2:4" ht="14.5" x14ac:dyDescent="0.35">
      <c r="B1577" s="10"/>
      <c r="D1577" s="10"/>
    </row>
    <row r="1578" spans="2:4" ht="14.5" x14ac:dyDescent="0.35">
      <c r="B1578" s="10"/>
      <c r="D1578" s="10"/>
    </row>
    <row r="1579" spans="2:4" ht="14.5" x14ac:dyDescent="0.35">
      <c r="B1579" s="10"/>
      <c r="D1579" s="10"/>
    </row>
    <row r="1580" spans="2:4" ht="14.5" x14ac:dyDescent="0.35">
      <c r="B1580" s="10"/>
      <c r="D1580" s="10"/>
    </row>
    <row r="1581" spans="2:4" ht="14.5" x14ac:dyDescent="0.35">
      <c r="B1581" s="10"/>
      <c r="D1581" s="10"/>
    </row>
    <row r="1582" spans="2:4" ht="14.5" x14ac:dyDescent="0.35">
      <c r="B1582" s="10"/>
      <c r="D1582" s="10"/>
    </row>
    <row r="1583" spans="2:4" ht="14.5" x14ac:dyDescent="0.35">
      <c r="B1583" s="10"/>
      <c r="D1583" s="10"/>
    </row>
    <row r="1584" spans="2:4" ht="14.5" x14ac:dyDescent="0.35">
      <c r="B1584" s="10"/>
      <c r="D1584" s="10"/>
    </row>
    <row r="1585" spans="2:4" ht="14.5" x14ac:dyDescent="0.35">
      <c r="B1585" s="10"/>
      <c r="D1585" s="10"/>
    </row>
    <row r="1586" spans="2:4" ht="14.5" x14ac:dyDescent="0.35">
      <c r="B1586" s="10"/>
      <c r="D1586" s="10"/>
    </row>
    <row r="1587" spans="2:4" ht="14.5" x14ac:dyDescent="0.35">
      <c r="B1587" s="10"/>
      <c r="D1587" s="10"/>
    </row>
    <row r="1588" spans="2:4" ht="14.5" x14ac:dyDescent="0.35">
      <c r="B1588" s="10"/>
      <c r="D1588" s="10"/>
    </row>
    <row r="1589" spans="2:4" ht="14.5" x14ac:dyDescent="0.35">
      <c r="B1589" s="10"/>
      <c r="D1589" s="10"/>
    </row>
    <row r="1590" spans="2:4" ht="14.5" x14ac:dyDescent="0.35">
      <c r="B1590" s="10"/>
      <c r="D1590" s="10"/>
    </row>
    <row r="1591" spans="2:4" ht="14.5" x14ac:dyDescent="0.35">
      <c r="B1591" s="10"/>
      <c r="D1591" s="10"/>
    </row>
    <row r="1592" spans="2:4" ht="14.5" x14ac:dyDescent="0.35">
      <c r="B1592" s="10"/>
      <c r="D1592" s="10"/>
    </row>
    <row r="1593" spans="2:4" ht="14.5" x14ac:dyDescent="0.35">
      <c r="B1593" s="10"/>
      <c r="D1593" s="10"/>
    </row>
    <row r="1594" spans="2:4" ht="14.5" x14ac:dyDescent="0.35">
      <c r="B1594" s="10"/>
      <c r="D1594" s="10"/>
    </row>
    <row r="1595" spans="2:4" ht="14.5" x14ac:dyDescent="0.35">
      <c r="B1595" s="10"/>
      <c r="D1595" s="10"/>
    </row>
    <row r="1596" spans="2:4" ht="14.5" x14ac:dyDescent="0.35">
      <c r="B1596" s="10"/>
      <c r="D1596" s="10"/>
    </row>
    <row r="1597" spans="2:4" ht="14.5" x14ac:dyDescent="0.35">
      <c r="B1597" s="10"/>
      <c r="D1597" s="10"/>
    </row>
    <row r="1598" spans="2:4" ht="14.5" x14ac:dyDescent="0.35">
      <c r="B1598" s="10"/>
      <c r="D1598" s="10"/>
    </row>
    <row r="1599" spans="2:4" ht="14.5" x14ac:dyDescent="0.35">
      <c r="B1599" s="10"/>
      <c r="D1599" s="10"/>
    </row>
    <row r="1600" spans="2:4" ht="14.5" x14ac:dyDescent="0.35">
      <c r="B1600" s="10"/>
      <c r="D1600" s="10"/>
    </row>
    <row r="1601" spans="2:4" ht="14.5" x14ac:dyDescent="0.35">
      <c r="B1601" s="10"/>
      <c r="D1601" s="10"/>
    </row>
    <row r="1602" spans="2:4" ht="14.5" x14ac:dyDescent="0.35">
      <c r="B1602" s="10"/>
      <c r="D1602" s="10"/>
    </row>
    <row r="1603" spans="2:4" ht="14.5" x14ac:dyDescent="0.35">
      <c r="B1603" s="10"/>
      <c r="D1603" s="10"/>
    </row>
    <row r="1604" spans="2:4" ht="14.5" x14ac:dyDescent="0.35">
      <c r="B1604" s="10"/>
      <c r="D1604" s="10"/>
    </row>
    <row r="1605" spans="2:4" ht="14.5" x14ac:dyDescent="0.35">
      <c r="B1605" s="10"/>
      <c r="D1605" s="10"/>
    </row>
    <row r="1606" spans="2:4" ht="14.5" x14ac:dyDescent="0.35">
      <c r="B1606" s="10"/>
      <c r="D1606" s="10"/>
    </row>
    <row r="1607" spans="2:4" ht="14.5" x14ac:dyDescent="0.35">
      <c r="B1607" s="10"/>
      <c r="D1607" s="10"/>
    </row>
    <row r="1608" spans="2:4" ht="14.5" x14ac:dyDescent="0.35">
      <c r="B1608" s="10"/>
      <c r="D1608" s="10"/>
    </row>
    <row r="1609" spans="2:4" ht="14.5" x14ac:dyDescent="0.35">
      <c r="B1609" s="10"/>
      <c r="D1609" s="10"/>
    </row>
    <row r="1610" spans="2:4" ht="14.5" x14ac:dyDescent="0.35">
      <c r="B1610" s="10"/>
      <c r="D1610" s="10"/>
    </row>
    <row r="1611" spans="2:4" ht="14.5" x14ac:dyDescent="0.35">
      <c r="B1611" s="10"/>
      <c r="D1611" s="10"/>
    </row>
    <row r="1612" spans="2:4" ht="14.5" x14ac:dyDescent="0.35">
      <c r="B1612" s="10"/>
      <c r="D1612" s="10"/>
    </row>
    <row r="1613" spans="2:4" ht="14.5" x14ac:dyDescent="0.35">
      <c r="B1613" s="10"/>
      <c r="D1613" s="10"/>
    </row>
    <row r="1614" spans="2:4" ht="14.5" x14ac:dyDescent="0.35">
      <c r="B1614" s="10"/>
      <c r="D1614" s="10"/>
    </row>
    <row r="1615" spans="2:4" ht="14.5" x14ac:dyDescent="0.35">
      <c r="B1615" s="10"/>
      <c r="D1615" s="10"/>
    </row>
    <row r="1616" spans="2:4" ht="14.5" x14ac:dyDescent="0.35">
      <c r="B1616" s="10"/>
      <c r="D1616" s="10"/>
    </row>
    <row r="1617" spans="2:4" ht="14.5" x14ac:dyDescent="0.35">
      <c r="B1617" s="10"/>
      <c r="D1617" s="10"/>
    </row>
    <row r="1618" spans="2:4" ht="14.5" x14ac:dyDescent="0.35">
      <c r="B1618" s="10"/>
      <c r="D1618" s="10"/>
    </row>
    <row r="1619" spans="2:4" ht="14.5" x14ac:dyDescent="0.35">
      <c r="B1619" s="10"/>
      <c r="D1619" s="10"/>
    </row>
    <row r="1620" spans="2:4" ht="14.5" x14ac:dyDescent="0.35">
      <c r="B1620" s="10"/>
      <c r="D1620" s="10"/>
    </row>
    <row r="1621" spans="2:4" ht="14.5" x14ac:dyDescent="0.35">
      <c r="B1621" s="10"/>
      <c r="D1621" s="10"/>
    </row>
    <row r="1622" spans="2:4" ht="14.5" x14ac:dyDescent="0.35">
      <c r="B1622" s="10"/>
      <c r="D1622" s="10"/>
    </row>
    <row r="1623" spans="2:4" ht="14.5" x14ac:dyDescent="0.35">
      <c r="B1623" s="10"/>
      <c r="D1623" s="10"/>
    </row>
    <row r="1624" spans="2:4" ht="14.5" x14ac:dyDescent="0.35">
      <c r="B1624" s="10"/>
      <c r="D1624" s="10"/>
    </row>
    <row r="1625" spans="2:4" ht="14.5" x14ac:dyDescent="0.35">
      <c r="B1625" s="10"/>
      <c r="D1625" s="10"/>
    </row>
    <row r="1626" spans="2:4" ht="14.5" x14ac:dyDescent="0.35">
      <c r="B1626" s="10"/>
      <c r="D1626" s="10"/>
    </row>
    <row r="1627" spans="2:4" ht="14.5" x14ac:dyDescent="0.35">
      <c r="B1627" s="10"/>
      <c r="D1627" s="10"/>
    </row>
    <row r="1628" spans="2:4" ht="14.5" x14ac:dyDescent="0.35">
      <c r="B1628" s="10"/>
      <c r="D1628" s="10"/>
    </row>
    <row r="1629" spans="2:4" ht="14.5" x14ac:dyDescent="0.35">
      <c r="B1629" s="10"/>
      <c r="D1629" s="10"/>
    </row>
    <row r="1630" spans="2:4" ht="14.5" x14ac:dyDescent="0.35">
      <c r="B1630" s="10"/>
      <c r="D1630" s="10"/>
    </row>
    <row r="1631" spans="2:4" ht="14.5" x14ac:dyDescent="0.35">
      <c r="B1631" s="10"/>
      <c r="D1631" s="10"/>
    </row>
    <row r="1632" spans="2:4" ht="14.5" x14ac:dyDescent="0.35">
      <c r="B1632" s="10"/>
      <c r="D1632" s="10"/>
    </row>
    <row r="1633" spans="2:4" ht="14.5" x14ac:dyDescent="0.35">
      <c r="B1633" s="10"/>
      <c r="D1633" s="10"/>
    </row>
    <row r="1634" spans="2:4" ht="14.5" x14ac:dyDescent="0.35">
      <c r="B1634" s="10"/>
      <c r="D1634" s="10"/>
    </row>
    <row r="1635" spans="2:4" ht="14.5" x14ac:dyDescent="0.35">
      <c r="B1635" s="10"/>
      <c r="D1635" s="10"/>
    </row>
    <row r="1636" spans="2:4" ht="14.5" x14ac:dyDescent="0.35">
      <c r="B1636" s="10"/>
      <c r="D1636" s="10"/>
    </row>
    <row r="1637" spans="2:4" ht="14.5" x14ac:dyDescent="0.35">
      <c r="B1637" s="10"/>
      <c r="D1637" s="10"/>
    </row>
    <row r="1638" spans="2:4" ht="14.5" x14ac:dyDescent="0.35">
      <c r="B1638" s="10"/>
      <c r="D1638" s="10"/>
    </row>
    <row r="1639" spans="2:4" ht="14.5" x14ac:dyDescent="0.35">
      <c r="B1639" s="10"/>
      <c r="D1639" s="10"/>
    </row>
    <row r="1640" spans="2:4" ht="14.5" x14ac:dyDescent="0.35">
      <c r="B1640" s="10"/>
      <c r="D1640" s="10"/>
    </row>
    <row r="1641" spans="2:4" ht="14.5" x14ac:dyDescent="0.35">
      <c r="B1641" s="10"/>
      <c r="D1641" s="10"/>
    </row>
    <row r="1642" spans="2:4" ht="14.5" x14ac:dyDescent="0.35">
      <c r="B1642" s="10"/>
      <c r="D1642" s="10"/>
    </row>
    <row r="1643" spans="2:4" ht="14.5" x14ac:dyDescent="0.35">
      <c r="B1643" s="10"/>
      <c r="D1643" s="10"/>
    </row>
    <row r="1644" spans="2:4" ht="14.5" x14ac:dyDescent="0.35">
      <c r="B1644" s="10"/>
      <c r="D1644" s="10"/>
    </row>
    <row r="1645" spans="2:4" ht="14.5" x14ac:dyDescent="0.35">
      <c r="B1645" s="10"/>
      <c r="D1645" s="10"/>
    </row>
    <row r="1646" spans="2:4" ht="14.5" x14ac:dyDescent="0.35">
      <c r="B1646" s="10"/>
      <c r="D1646" s="10"/>
    </row>
    <row r="1647" spans="2:4" ht="14.5" x14ac:dyDescent="0.35">
      <c r="B1647" s="10"/>
      <c r="D1647" s="10"/>
    </row>
    <row r="1648" spans="2:4" ht="14.5" x14ac:dyDescent="0.35">
      <c r="B1648" s="10"/>
      <c r="D1648" s="10"/>
    </row>
    <row r="1649" spans="2:4" ht="14.5" x14ac:dyDescent="0.35">
      <c r="B1649" s="10"/>
      <c r="D1649" s="10"/>
    </row>
    <row r="1650" spans="2:4" ht="14.5" x14ac:dyDescent="0.35">
      <c r="B1650" s="10"/>
      <c r="D1650" s="10"/>
    </row>
    <row r="1651" spans="2:4" ht="14.5" x14ac:dyDescent="0.35">
      <c r="B1651" s="10"/>
      <c r="D1651" s="10"/>
    </row>
    <row r="1652" spans="2:4" ht="14.5" x14ac:dyDescent="0.35">
      <c r="B1652" s="10"/>
      <c r="D1652" s="10"/>
    </row>
    <row r="1653" spans="2:4" ht="14.5" x14ac:dyDescent="0.35">
      <c r="B1653" s="10"/>
      <c r="D1653" s="10"/>
    </row>
    <row r="1654" spans="2:4" ht="14.5" x14ac:dyDescent="0.35">
      <c r="B1654" s="10"/>
      <c r="D1654" s="10"/>
    </row>
    <row r="1655" spans="2:4" ht="14.5" x14ac:dyDescent="0.35">
      <c r="B1655" s="10"/>
      <c r="D1655" s="10"/>
    </row>
    <row r="1656" spans="2:4" ht="14.5" x14ac:dyDescent="0.35">
      <c r="B1656" s="10"/>
      <c r="D1656" s="10"/>
    </row>
    <row r="1657" spans="2:4" ht="14.5" x14ac:dyDescent="0.35">
      <c r="B1657" s="10"/>
      <c r="D1657" s="10"/>
    </row>
    <row r="1658" spans="2:4" ht="14.5" x14ac:dyDescent="0.35">
      <c r="B1658" s="10"/>
      <c r="D1658" s="10"/>
    </row>
    <row r="1659" spans="2:4" ht="14.5" x14ac:dyDescent="0.35">
      <c r="B1659" s="10"/>
      <c r="D1659" s="10"/>
    </row>
    <row r="1660" spans="2:4" ht="14.5" x14ac:dyDescent="0.35">
      <c r="B1660" s="10"/>
      <c r="D1660" s="10"/>
    </row>
    <row r="1661" spans="2:4" ht="14.5" x14ac:dyDescent="0.35">
      <c r="B1661" s="10"/>
      <c r="D1661" s="10"/>
    </row>
    <row r="1662" spans="2:4" ht="14.5" x14ac:dyDescent="0.35">
      <c r="B1662" s="10"/>
      <c r="D1662" s="10"/>
    </row>
    <row r="1663" spans="2:4" ht="14.5" x14ac:dyDescent="0.35">
      <c r="B1663" s="10"/>
      <c r="D1663" s="10"/>
    </row>
    <row r="1664" spans="2:4" ht="14.5" x14ac:dyDescent="0.35">
      <c r="B1664" s="10"/>
      <c r="D1664" s="10"/>
    </row>
    <row r="1665" spans="2:4" ht="14.5" x14ac:dyDescent="0.35">
      <c r="B1665" s="10"/>
      <c r="D1665" s="10"/>
    </row>
    <row r="1666" spans="2:4" ht="14.5" x14ac:dyDescent="0.35">
      <c r="B1666" s="10"/>
      <c r="D1666" s="10"/>
    </row>
    <row r="1667" spans="2:4" ht="14.5" x14ac:dyDescent="0.35">
      <c r="B1667" s="10"/>
      <c r="D1667" s="10"/>
    </row>
    <row r="1668" spans="2:4" ht="14.5" x14ac:dyDescent="0.35">
      <c r="B1668" s="10"/>
      <c r="D1668" s="10"/>
    </row>
    <row r="1669" spans="2:4" ht="14.5" x14ac:dyDescent="0.35">
      <c r="B1669" s="10"/>
      <c r="D1669" s="10"/>
    </row>
    <row r="1670" spans="2:4" ht="14.5" x14ac:dyDescent="0.35">
      <c r="B1670" s="10"/>
      <c r="D1670" s="10"/>
    </row>
    <row r="1671" spans="2:4" ht="14.5" x14ac:dyDescent="0.35">
      <c r="B1671" s="10"/>
      <c r="D1671" s="10"/>
    </row>
    <row r="1672" spans="2:4" ht="14.5" x14ac:dyDescent="0.35">
      <c r="B1672" s="10"/>
      <c r="D1672" s="10"/>
    </row>
    <row r="1673" spans="2:4" ht="14.5" x14ac:dyDescent="0.35">
      <c r="B1673" s="10"/>
      <c r="D1673" s="10"/>
    </row>
    <row r="1674" spans="2:4" ht="14.5" x14ac:dyDescent="0.35">
      <c r="B1674" s="10"/>
      <c r="D1674" s="10"/>
    </row>
    <row r="1675" spans="2:4" ht="14.5" x14ac:dyDescent="0.35">
      <c r="B1675" s="10"/>
      <c r="D1675" s="10"/>
    </row>
    <row r="1676" spans="2:4" ht="14.5" x14ac:dyDescent="0.35">
      <c r="B1676" s="10"/>
      <c r="D1676" s="10"/>
    </row>
    <row r="1677" spans="2:4" ht="14.5" x14ac:dyDescent="0.35">
      <c r="B1677" s="10"/>
      <c r="D1677" s="10"/>
    </row>
    <row r="1678" spans="2:4" ht="14.5" x14ac:dyDescent="0.35">
      <c r="B1678" s="10"/>
      <c r="D1678" s="10"/>
    </row>
    <row r="1679" spans="2:4" ht="14.5" x14ac:dyDescent="0.35">
      <c r="B1679" s="10"/>
      <c r="D1679" s="10"/>
    </row>
    <row r="1680" spans="2:4" ht="14.5" x14ac:dyDescent="0.35">
      <c r="B1680" s="10"/>
      <c r="D1680" s="10"/>
    </row>
    <row r="1681" spans="2:4" ht="14.5" x14ac:dyDescent="0.35">
      <c r="B1681" s="10"/>
      <c r="D1681" s="10"/>
    </row>
    <row r="1682" spans="2:4" ht="14.5" x14ac:dyDescent="0.35">
      <c r="B1682" s="10"/>
      <c r="D1682" s="10"/>
    </row>
    <row r="1683" spans="2:4" ht="14.5" x14ac:dyDescent="0.35">
      <c r="B1683" s="10"/>
      <c r="D1683" s="10"/>
    </row>
    <row r="1684" spans="2:4" ht="14.5" x14ac:dyDescent="0.35">
      <c r="B1684" s="10"/>
      <c r="D1684" s="10"/>
    </row>
    <row r="1685" spans="2:4" ht="14.5" x14ac:dyDescent="0.35">
      <c r="B1685" s="10"/>
      <c r="D1685" s="10"/>
    </row>
    <row r="1686" spans="2:4" ht="14.5" x14ac:dyDescent="0.35">
      <c r="B1686" s="10"/>
      <c r="D1686" s="10"/>
    </row>
    <row r="1687" spans="2:4" ht="14.5" x14ac:dyDescent="0.35">
      <c r="B1687" s="10"/>
      <c r="D1687" s="10"/>
    </row>
    <row r="1688" spans="2:4" ht="14.5" x14ac:dyDescent="0.35">
      <c r="B1688" s="10"/>
      <c r="D1688" s="10"/>
    </row>
    <row r="1689" spans="2:4" ht="14.5" x14ac:dyDescent="0.35">
      <c r="B1689" s="10"/>
      <c r="D1689" s="10"/>
    </row>
    <row r="1690" spans="2:4" ht="14.5" x14ac:dyDescent="0.35">
      <c r="B1690" s="10"/>
      <c r="D1690" s="10"/>
    </row>
    <row r="1691" spans="2:4" ht="14.5" x14ac:dyDescent="0.35">
      <c r="B1691" s="10"/>
      <c r="D1691" s="10"/>
    </row>
    <row r="1692" spans="2:4" ht="14.5" x14ac:dyDescent="0.35">
      <c r="B1692" s="10"/>
      <c r="D1692" s="10"/>
    </row>
    <row r="1693" spans="2:4" ht="14.5" x14ac:dyDescent="0.35">
      <c r="B1693" s="10"/>
      <c r="D1693" s="10"/>
    </row>
    <row r="1694" spans="2:4" ht="14.5" x14ac:dyDescent="0.35">
      <c r="B1694" s="10"/>
      <c r="D1694" s="10"/>
    </row>
    <row r="1695" spans="2:4" ht="14.5" x14ac:dyDescent="0.35">
      <c r="B1695" s="10"/>
      <c r="D1695" s="10"/>
    </row>
    <row r="1696" spans="2:4" ht="14.5" x14ac:dyDescent="0.35">
      <c r="B1696" s="10"/>
      <c r="D1696" s="10"/>
    </row>
    <row r="1697" spans="2:4" ht="14.5" x14ac:dyDescent="0.35">
      <c r="B1697" s="10"/>
      <c r="D1697" s="10"/>
    </row>
    <row r="1698" spans="2:4" ht="14.5" x14ac:dyDescent="0.35">
      <c r="B1698" s="10"/>
      <c r="D1698" s="10"/>
    </row>
    <row r="1699" spans="2:4" ht="14.5" x14ac:dyDescent="0.35">
      <c r="B1699" s="10"/>
      <c r="D1699" s="10"/>
    </row>
    <row r="1700" spans="2:4" ht="14.5" x14ac:dyDescent="0.35">
      <c r="B1700" s="10"/>
      <c r="D1700" s="10"/>
    </row>
    <row r="1701" spans="2:4" ht="14.5" x14ac:dyDescent="0.35">
      <c r="B1701" s="10"/>
      <c r="D1701" s="10"/>
    </row>
    <row r="1702" spans="2:4" ht="14.5" x14ac:dyDescent="0.35">
      <c r="B1702" s="10"/>
      <c r="D1702" s="10"/>
    </row>
    <row r="1703" spans="2:4" ht="14.5" x14ac:dyDescent="0.35">
      <c r="B1703" s="10"/>
      <c r="D1703" s="10"/>
    </row>
    <row r="1704" spans="2:4" ht="14.5" x14ac:dyDescent="0.35">
      <c r="B1704" s="10"/>
      <c r="D1704" s="10"/>
    </row>
    <row r="1705" spans="2:4" ht="14.5" x14ac:dyDescent="0.35">
      <c r="B1705" s="10"/>
      <c r="D1705" s="10"/>
    </row>
    <row r="1706" spans="2:4" ht="14.5" x14ac:dyDescent="0.35">
      <c r="B1706" s="10"/>
      <c r="D1706" s="10"/>
    </row>
    <row r="1707" spans="2:4" ht="14.5" x14ac:dyDescent="0.35">
      <c r="B1707" s="10"/>
      <c r="D1707" s="10"/>
    </row>
    <row r="1708" spans="2:4" ht="14.5" x14ac:dyDescent="0.35">
      <c r="B1708" s="10"/>
      <c r="D1708" s="10"/>
    </row>
    <row r="1709" spans="2:4" ht="14.5" x14ac:dyDescent="0.35">
      <c r="B1709" s="10"/>
      <c r="D1709" s="10"/>
    </row>
    <row r="1710" spans="2:4" ht="14.5" x14ac:dyDescent="0.35">
      <c r="B1710" s="10"/>
      <c r="D1710" s="10"/>
    </row>
    <row r="1711" spans="2:4" ht="14.5" x14ac:dyDescent="0.35">
      <c r="B1711" s="10"/>
      <c r="D1711" s="10"/>
    </row>
    <row r="1712" spans="2:4" ht="14.5" x14ac:dyDescent="0.35">
      <c r="B1712" s="10"/>
      <c r="D1712" s="10"/>
    </row>
    <row r="1713" spans="2:4" ht="14.5" x14ac:dyDescent="0.35">
      <c r="B1713" s="10"/>
      <c r="D1713" s="10"/>
    </row>
    <row r="1714" spans="2:4" ht="14.5" x14ac:dyDescent="0.35">
      <c r="B1714" s="10"/>
      <c r="D1714" s="10"/>
    </row>
    <row r="1715" spans="2:4" ht="14.5" x14ac:dyDescent="0.35">
      <c r="B1715" s="10"/>
      <c r="D1715" s="10"/>
    </row>
    <row r="1716" spans="2:4" ht="14.5" x14ac:dyDescent="0.35">
      <c r="B1716" s="10"/>
      <c r="D1716" s="10"/>
    </row>
    <row r="1717" spans="2:4" ht="14.5" x14ac:dyDescent="0.35">
      <c r="B1717" s="10"/>
      <c r="D1717" s="10"/>
    </row>
    <row r="1718" spans="2:4" ht="14.5" x14ac:dyDescent="0.35">
      <c r="B1718" s="10"/>
      <c r="D1718" s="10"/>
    </row>
    <row r="1719" spans="2:4" ht="14.5" x14ac:dyDescent="0.35">
      <c r="B1719" s="10"/>
      <c r="D1719" s="10"/>
    </row>
    <row r="1720" spans="2:4" ht="14.5" x14ac:dyDescent="0.35">
      <c r="B1720" s="10"/>
      <c r="D1720" s="10"/>
    </row>
    <row r="1721" spans="2:4" ht="14.5" x14ac:dyDescent="0.35">
      <c r="B1721" s="10"/>
      <c r="D1721" s="10"/>
    </row>
    <row r="1722" spans="2:4" ht="14.5" x14ac:dyDescent="0.35">
      <c r="B1722" s="10"/>
      <c r="D1722" s="10"/>
    </row>
    <row r="1723" spans="2:4" ht="14.5" x14ac:dyDescent="0.35">
      <c r="B1723" s="10"/>
      <c r="D1723" s="10"/>
    </row>
    <row r="1724" spans="2:4" ht="14.5" x14ac:dyDescent="0.35">
      <c r="B1724" s="10"/>
      <c r="D1724" s="10"/>
    </row>
    <row r="1725" spans="2:4" ht="14.5" x14ac:dyDescent="0.35">
      <c r="B1725" s="10"/>
      <c r="D1725" s="10"/>
    </row>
    <row r="1726" spans="2:4" ht="14.5" x14ac:dyDescent="0.35">
      <c r="B1726" s="10"/>
      <c r="D1726" s="10"/>
    </row>
    <row r="1727" spans="2:4" ht="14.5" x14ac:dyDescent="0.35">
      <c r="B1727" s="10"/>
      <c r="D1727" s="10"/>
    </row>
    <row r="1728" spans="2:4" ht="14.5" x14ac:dyDescent="0.35">
      <c r="B1728" s="10"/>
      <c r="D1728" s="10"/>
    </row>
    <row r="1729" spans="2:4" ht="14.5" x14ac:dyDescent="0.35">
      <c r="B1729" s="10"/>
      <c r="D1729" s="10"/>
    </row>
    <row r="1730" spans="2:4" ht="14.5" x14ac:dyDescent="0.35">
      <c r="B1730" s="10"/>
      <c r="D1730" s="10"/>
    </row>
    <row r="1731" spans="2:4" ht="14.5" x14ac:dyDescent="0.35">
      <c r="B1731" s="10"/>
      <c r="D1731" s="10"/>
    </row>
    <row r="1732" spans="2:4" ht="14.5" x14ac:dyDescent="0.35">
      <c r="B1732" s="10"/>
      <c r="D1732" s="10"/>
    </row>
    <row r="1733" spans="2:4" ht="14.5" x14ac:dyDescent="0.35">
      <c r="B1733" s="10"/>
      <c r="D1733" s="10"/>
    </row>
    <row r="1734" spans="2:4" ht="14.5" x14ac:dyDescent="0.35">
      <c r="B1734" s="10"/>
      <c r="D1734" s="10"/>
    </row>
    <row r="1735" spans="2:4" ht="14.5" x14ac:dyDescent="0.35">
      <c r="B1735" s="10"/>
      <c r="D1735" s="10"/>
    </row>
    <row r="1736" spans="2:4" ht="14.5" x14ac:dyDescent="0.35">
      <c r="B1736" s="10"/>
      <c r="D1736" s="10"/>
    </row>
    <row r="1737" spans="2:4" ht="14.5" x14ac:dyDescent="0.35">
      <c r="B1737" s="10"/>
      <c r="D1737" s="10"/>
    </row>
    <row r="1738" spans="2:4" ht="14.5" x14ac:dyDescent="0.35">
      <c r="B1738" s="10"/>
      <c r="D1738" s="10"/>
    </row>
    <row r="1739" spans="2:4" ht="14.5" x14ac:dyDescent="0.35">
      <c r="B1739" s="10"/>
      <c r="D1739" s="10"/>
    </row>
    <row r="1740" spans="2:4" ht="14.5" x14ac:dyDescent="0.35">
      <c r="B1740" s="10"/>
      <c r="D1740" s="10"/>
    </row>
    <row r="1741" spans="2:4" ht="14.5" x14ac:dyDescent="0.35">
      <c r="B1741" s="10"/>
      <c r="D1741" s="10"/>
    </row>
    <row r="1742" spans="2:4" ht="14.5" x14ac:dyDescent="0.35">
      <c r="B1742" s="10"/>
      <c r="D1742" s="10"/>
    </row>
    <row r="1743" spans="2:4" ht="14.5" x14ac:dyDescent="0.35">
      <c r="B1743" s="10"/>
      <c r="D1743" s="10"/>
    </row>
    <row r="1744" spans="2:4" ht="14.5" x14ac:dyDescent="0.35">
      <c r="B1744" s="10"/>
      <c r="D1744" s="10"/>
    </row>
    <row r="1745" spans="2:4" ht="14.5" x14ac:dyDescent="0.35">
      <c r="B1745" s="10"/>
      <c r="D1745" s="10"/>
    </row>
    <row r="1746" spans="2:4" ht="14.5" x14ac:dyDescent="0.35">
      <c r="B1746" s="10"/>
      <c r="D1746" s="10"/>
    </row>
    <row r="1747" spans="2:4" ht="14.5" x14ac:dyDescent="0.35">
      <c r="B1747" s="10"/>
      <c r="D1747" s="10"/>
    </row>
    <row r="1748" spans="2:4" ht="14.5" x14ac:dyDescent="0.35">
      <c r="B1748" s="10"/>
      <c r="D1748" s="10"/>
    </row>
    <row r="1749" spans="2:4" ht="14.5" x14ac:dyDescent="0.35">
      <c r="B1749" s="10"/>
      <c r="D1749" s="10"/>
    </row>
    <row r="1750" spans="2:4" ht="14.5" x14ac:dyDescent="0.35">
      <c r="B1750" s="10"/>
      <c r="D1750" s="10"/>
    </row>
    <row r="1751" spans="2:4" ht="14.5" x14ac:dyDescent="0.35">
      <c r="B1751" s="10"/>
      <c r="D1751" s="10"/>
    </row>
    <row r="1752" spans="2:4" ht="14.5" x14ac:dyDescent="0.35">
      <c r="B1752" s="10"/>
      <c r="D1752" s="10"/>
    </row>
    <row r="1753" spans="2:4" ht="14.5" x14ac:dyDescent="0.35">
      <c r="B1753" s="10"/>
      <c r="D1753" s="10"/>
    </row>
    <row r="1754" spans="2:4" ht="14.5" x14ac:dyDescent="0.35">
      <c r="B1754" s="10"/>
      <c r="D1754" s="10"/>
    </row>
    <row r="1755" spans="2:4" ht="14.5" x14ac:dyDescent="0.35">
      <c r="B1755" s="10"/>
      <c r="D1755" s="10"/>
    </row>
    <row r="1756" spans="2:4" ht="14.5" x14ac:dyDescent="0.35">
      <c r="B1756" s="10"/>
      <c r="D1756" s="10"/>
    </row>
    <row r="1757" spans="2:4" ht="14.5" x14ac:dyDescent="0.35">
      <c r="B1757" s="10"/>
      <c r="D1757" s="10"/>
    </row>
    <row r="1758" spans="2:4" ht="14.5" x14ac:dyDescent="0.35">
      <c r="B1758" s="10"/>
      <c r="D1758" s="10"/>
    </row>
    <row r="1759" spans="2:4" ht="14.5" x14ac:dyDescent="0.35">
      <c r="B1759" s="10"/>
      <c r="D1759" s="10"/>
    </row>
    <row r="1760" spans="2:4" ht="14.5" x14ac:dyDescent="0.35">
      <c r="B1760" s="10"/>
      <c r="D1760" s="10"/>
    </row>
    <row r="1761" spans="2:4" ht="14.5" x14ac:dyDescent="0.35">
      <c r="B1761" s="10"/>
      <c r="D1761" s="10"/>
    </row>
    <row r="1762" spans="2:4" ht="14.5" x14ac:dyDescent="0.35">
      <c r="B1762" s="10"/>
      <c r="D1762" s="10"/>
    </row>
    <row r="1763" spans="2:4" ht="14.5" x14ac:dyDescent="0.35">
      <c r="B1763" s="10"/>
      <c r="D1763" s="10"/>
    </row>
    <row r="1764" spans="2:4" ht="14.5" x14ac:dyDescent="0.35">
      <c r="B1764" s="10"/>
      <c r="D1764" s="10"/>
    </row>
    <row r="1765" spans="2:4" ht="14.5" x14ac:dyDescent="0.35">
      <c r="B1765" s="10"/>
      <c r="D1765" s="10"/>
    </row>
    <row r="1766" spans="2:4" ht="14.5" x14ac:dyDescent="0.35">
      <c r="B1766" s="10"/>
      <c r="D1766" s="10"/>
    </row>
    <row r="1767" spans="2:4" ht="14.5" x14ac:dyDescent="0.35">
      <c r="B1767" s="10"/>
      <c r="D1767" s="10"/>
    </row>
    <row r="1768" spans="2:4" ht="14.5" x14ac:dyDescent="0.35">
      <c r="B1768" s="10"/>
      <c r="D1768" s="10"/>
    </row>
    <row r="1769" spans="2:4" ht="14.5" x14ac:dyDescent="0.35">
      <c r="B1769" s="10"/>
      <c r="D1769" s="10"/>
    </row>
    <row r="1770" spans="2:4" ht="14.5" x14ac:dyDescent="0.35">
      <c r="B1770" s="10"/>
      <c r="D1770" s="10"/>
    </row>
    <row r="1771" spans="2:4" ht="14.5" x14ac:dyDescent="0.35">
      <c r="B1771" s="10"/>
      <c r="D1771" s="10"/>
    </row>
    <row r="1772" spans="2:4" ht="14.5" x14ac:dyDescent="0.35">
      <c r="B1772" s="10"/>
      <c r="D1772" s="10"/>
    </row>
    <row r="1773" spans="2:4" ht="14.5" x14ac:dyDescent="0.35">
      <c r="B1773" s="10"/>
      <c r="D1773" s="10"/>
    </row>
    <row r="1774" spans="2:4" ht="14.5" x14ac:dyDescent="0.35">
      <c r="B1774" s="10"/>
      <c r="D1774" s="10"/>
    </row>
    <row r="1775" spans="2:4" ht="14.5" x14ac:dyDescent="0.35">
      <c r="B1775" s="10"/>
      <c r="D1775" s="10"/>
    </row>
    <row r="1776" spans="2:4" ht="14.5" x14ac:dyDescent="0.35">
      <c r="B1776" s="10"/>
      <c r="D1776" s="10"/>
    </row>
    <row r="1777" spans="2:4" ht="14.5" x14ac:dyDescent="0.35">
      <c r="B1777" s="10"/>
      <c r="D1777" s="10"/>
    </row>
    <row r="1778" spans="2:4" ht="14.5" x14ac:dyDescent="0.35">
      <c r="B1778" s="10"/>
      <c r="D1778" s="10"/>
    </row>
    <row r="1779" spans="2:4" ht="14.5" x14ac:dyDescent="0.35">
      <c r="B1779" s="10"/>
      <c r="D1779" s="10"/>
    </row>
    <row r="1780" spans="2:4" ht="14.5" x14ac:dyDescent="0.35">
      <c r="B1780" s="10"/>
      <c r="D1780" s="10"/>
    </row>
    <row r="1781" spans="2:4" ht="14.5" x14ac:dyDescent="0.35">
      <c r="B1781" s="10"/>
      <c r="D1781" s="10"/>
    </row>
    <row r="1782" spans="2:4" ht="14.5" x14ac:dyDescent="0.35">
      <c r="B1782" s="10"/>
      <c r="D1782" s="10"/>
    </row>
    <row r="1783" spans="2:4" ht="14.5" x14ac:dyDescent="0.35">
      <c r="B1783" s="10"/>
      <c r="D1783" s="10"/>
    </row>
    <row r="1784" spans="2:4" ht="14.5" x14ac:dyDescent="0.35">
      <c r="B1784" s="10"/>
      <c r="D1784" s="10"/>
    </row>
    <row r="1785" spans="2:4" ht="14.5" x14ac:dyDescent="0.35">
      <c r="B1785" s="10"/>
      <c r="D1785" s="10"/>
    </row>
    <row r="1786" spans="2:4" ht="14.5" x14ac:dyDescent="0.35">
      <c r="B1786" s="10"/>
      <c r="D1786" s="10"/>
    </row>
    <row r="1787" spans="2:4" ht="14.5" x14ac:dyDescent="0.35">
      <c r="B1787" s="10"/>
      <c r="D1787" s="10"/>
    </row>
    <row r="1788" spans="2:4" ht="14.5" x14ac:dyDescent="0.35">
      <c r="B1788" s="10"/>
      <c r="D1788" s="10"/>
    </row>
    <row r="1789" spans="2:4" ht="14.5" x14ac:dyDescent="0.35">
      <c r="B1789" s="10"/>
      <c r="D1789" s="10"/>
    </row>
    <row r="1790" spans="2:4" ht="14.5" x14ac:dyDescent="0.35">
      <c r="B1790" s="10"/>
      <c r="D1790" s="10"/>
    </row>
    <row r="1791" spans="2:4" ht="14.5" x14ac:dyDescent="0.35">
      <c r="B1791" s="10"/>
      <c r="D1791" s="10"/>
    </row>
    <row r="1792" spans="2:4" ht="14.5" x14ac:dyDescent="0.35">
      <c r="B1792" s="10"/>
      <c r="D1792" s="10"/>
    </row>
    <row r="1793" spans="2:4" ht="14.5" x14ac:dyDescent="0.35">
      <c r="B1793" s="10"/>
      <c r="D1793" s="10"/>
    </row>
    <row r="1794" spans="2:4" ht="14.5" x14ac:dyDescent="0.35">
      <c r="B1794" s="10"/>
      <c r="D1794" s="10"/>
    </row>
    <row r="1795" spans="2:4" ht="14.5" x14ac:dyDescent="0.35">
      <c r="B1795" s="10"/>
      <c r="D1795" s="10"/>
    </row>
    <row r="1796" spans="2:4" ht="14.5" x14ac:dyDescent="0.35">
      <c r="B1796" s="10"/>
      <c r="D1796" s="10"/>
    </row>
    <row r="1797" spans="2:4" ht="14.5" x14ac:dyDescent="0.35">
      <c r="B1797" s="10"/>
      <c r="D1797" s="10"/>
    </row>
    <row r="1798" spans="2:4" ht="14.5" x14ac:dyDescent="0.35">
      <c r="B1798" s="10"/>
      <c r="D1798" s="10"/>
    </row>
    <row r="1799" spans="2:4" ht="14.5" x14ac:dyDescent="0.35">
      <c r="B1799" s="10"/>
      <c r="D1799" s="10"/>
    </row>
    <row r="1800" spans="2:4" ht="14.5" x14ac:dyDescent="0.35">
      <c r="B1800" s="10"/>
      <c r="D1800" s="10"/>
    </row>
    <row r="1801" spans="2:4" ht="14.5" x14ac:dyDescent="0.35">
      <c r="B1801" s="10"/>
      <c r="D1801" s="10"/>
    </row>
    <row r="1802" spans="2:4" ht="14.5" x14ac:dyDescent="0.35">
      <c r="B1802" s="10"/>
      <c r="D1802" s="10"/>
    </row>
    <row r="1803" spans="2:4" ht="14.5" x14ac:dyDescent="0.35">
      <c r="B1803" s="10"/>
      <c r="D1803" s="10"/>
    </row>
    <row r="1804" spans="2:4" ht="14.5" x14ac:dyDescent="0.35">
      <c r="B1804" s="10"/>
      <c r="D1804" s="10"/>
    </row>
    <row r="1805" spans="2:4" ht="14.5" x14ac:dyDescent="0.35">
      <c r="B1805" s="10"/>
      <c r="D1805" s="10"/>
    </row>
    <row r="1806" spans="2:4" ht="14.5" x14ac:dyDescent="0.35">
      <c r="B1806" s="10"/>
      <c r="D1806" s="10"/>
    </row>
    <row r="1807" spans="2:4" ht="14.5" x14ac:dyDescent="0.35">
      <c r="B1807" s="10"/>
      <c r="D1807" s="10"/>
    </row>
    <row r="1808" spans="2:4" ht="14.5" x14ac:dyDescent="0.35">
      <c r="B1808" s="10"/>
      <c r="D1808" s="10"/>
    </row>
    <row r="1809" spans="2:4" ht="14.5" x14ac:dyDescent="0.35">
      <c r="B1809" s="10"/>
      <c r="D1809" s="10"/>
    </row>
    <row r="1810" spans="2:4" ht="14.5" x14ac:dyDescent="0.35">
      <c r="B1810" s="10"/>
      <c r="D1810" s="10"/>
    </row>
    <row r="1811" spans="2:4" ht="14.5" x14ac:dyDescent="0.35">
      <c r="B1811" s="10"/>
      <c r="D1811" s="10"/>
    </row>
    <row r="1812" spans="2:4" ht="14.5" x14ac:dyDescent="0.35">
      <c r="B1812" s="10"/>
      <c r="D1812" s="10"/>
    </row>
    <row r="1813" spans="2:4" ht="14.5" x14ac:dyDescent="0.35">
      <c r="B1813" s="10"/>
      <c r="D1813" s="10"/>
    </row>
    <row r="1814" spans="2:4" ht="14.5" x14ac:dyDescent="0.35">
      <c r="B1814" s="10"/>
      <c r="D1814" s="10"/>
    </row>
    <row r="1815" spans="2:4" ht="14.5" x14ac:dyDescent="0.35">
      <c r="B1815" s="10"/>
      <c r="D1815" s="10"/>
    </row>
    <row r="1816" spans="2:4" ht="14.5" x14ac:dyDescent="0.35">
      <c r="B1816" s="10"/>
      <c r="D1816" s="10"/>
    </row>
    <row r="1817" spans="2:4" ht="14.5" x14ac:dyDescent="0.35">
      <c r="B1817" s="10"/>
      <c r="D1817" s="10"/>
    </row>
    <row r="1818" spans="2:4" ht="14.5" x14ac:dyDescent="0.35">
      <c r="B1818" s="10"/>
      <c r="D1818" s="10"/>
    </row>
    <row r="1819" spans="2:4" ht="14.5" x14ac:dyDescent="0.35">
      <c r="B1819" s="10"/>
      <c r="D1819" s="10"/>
    </row>
    <row r="1820" spans="2:4" ht="14.5" x14ac:dyDescent="0.35">
      <c r="B1820" s="10"/>
      <c r="D1820" s="10"/>
    </row>
    <row r="1821" spans="2:4" ht="14.5" x14ac:dyDescent="0.35">
      <c r="B1821" s="10"/>
      <c r="D1821" s="10"/>
    </row>
    <row r="1822" spans="2:4" ht="14.5" x14ac:dyDescent="0.35">
      <c r="B1822" s="10"/>
      <c r="D1822" s="10"/>
    </row>
    <row r="1823" spans="2:4" ht="14.5" x14ac:dyDescent="0.35">
      <c r="B1823" s="10"/>
      <c r="D1823" s="10"/>
    </row>
    <row r="1824" spans="2:4" ht="14.5" x14ac:dyDescent="0.35">
      <c r="B1824" s="10"/>
      <c r="D1824" s="10"/>
    </row>
    <row r="1825" spans="2:4" ht="14.5" x14ac:dyDescent="0.35">
      <c r="B1825" s="10"/>
      <c r="D1825" s="10"/>
    </row>
    <row r="1826" spans="2:4" ht="14.5" x14ac:dyDescent="0.35">
      <c r="B1826" s="10"/>
      <c r="D1826" s="10"/>
    </row>
    <row r="1827" spans="2:4" ht="14.5" x14ac:dyDescent="0.35">
      <c r="B1827" s="10"/>
      <c r="D1827" s="10"/>
    </row>
    <row r="1828" spans="2:4" ht="14.5" x14ac:dyDescent="0.35">
      <c r="B1828" s="10"/>
      <c r="D1828" s="10"/>
    </row>
    <row r="1829" spans="2:4" ht="14.5" x14ac:dyDescent="0.35">
      <c r="B1829" s="10"/>
      <c r="D1829" s="10"/>
    </row>
    <row r="1830" spans="2:4" ht="14.5" x14ac:dyDescent="0.35">
      <c r="B1830" s="10"/>
      <c r="D1830" s="10"/>
    </row>
    <row r="1831" spans="2:4" ht="14.5" x14ac:dyDescent="0.35">
      <c r="B1831" s="10"/>
      <c r="D1831" s="10"/>
    </row>
    <row r="1832" spans="2:4" ht="14.5" x14ac:dyDescent="0.35">
      <c r="B1832" s="10"/>
      <c r="D1832" s="10"/>
    </row>
    <row r="1833" spans="2:4" ht="14.5" x14ac:dyDescent="0.35">
      <c r="B1833" s="10"/>
      <c r="D1833" s="10"/>
    </row>
    <row r="1834" spans="2:4" ht="14.5" x14ac:dyDescent="0.35">
      <c r="B1834" s="10"/>
      <c r="D1834" s="10"/>
    </row>
    <row r="1835" spans="2:4" ht="14.5" x14ac:dyDescent="0.35">
      <c r="B1835" s="10"/>
      <c r="D1835" s="10"/>
    </row>
    <row r="1836" spans="2:4" ht="14.5" x14ac:dyDescent="0.35">
      <c r="B1836" s="10"/>
      <c r="D1836" s="10"/>
    </row>
    <row r="1837" spans="2:4" ht="14.5" x14ac:dyDescent="0.35">
      <c r="B1837" s="10"/>
      <c r="D1837" s="10"/>
    </row>
    <row r="1838" spans="2:4" ht="14.5" x14ac:dyDescent="0.35">
      <c r="B1838" s="10"/>
      <c r="D1838" s="10"/>
    </row>
    <row r="1839" spans="2:4" ht="14.5" x14ac:dyDescent="0.35">
      <c r="B1839" s="10"/>
      <c r="D1839" s="10"/>
    </row>
    <row r="1840" spans="2:4" ht="14.5" x14ac:dyDescent="0.35">
      <c r="B1840" s="10"/>
      <c r="D1840" s="10"/>
    </row>
    <row r="1841" spans="2:4" ht="14.5" x14ac:dyDescent="0.35">
      <c r="B1841" s="10"/>
      <c r="D1841" s="10"/>
    </row>
    <row r="1842" spans="2:4" ht="14.5" x14ac:dyDescent="0.35">
      <c r="B1842" s="10"/>
      <c r="D1842" s="10"/>
    </row>
    <row r="1843" spans="2:4" ht="14.5" x14ac:dyDescent="0.35">
      <c r="B1843" s="10"/>
      <c r="D1843" s="10"/>
    </row>
    <row r="1844" spans="2:4" ht="14.5" x14ac:dyDescent="0.35">
      <c r="B1844" s="10"/>
      <c r="D1844" s="10"/>
    </row>
    <row r="1845" spans="2:4" ht="14.5" x14ac:dyDescent="0.35">
      <c r="B1845" s="10"/>
      <c r="D1845" s="10"/>
    </row>
    <row r="1846" spans="2:4" ht="14.5" x14ac:dyDescent="0.35">
      <c r="B1846" s="10"/>
      <c r="D1846" s="10"/>
    </row>
    <row r="1847" spans="2:4" ht="14.5" x14ac:dyDescent="0.35">
      <c r="B1847" s="10"/>
      <c r="D1847" s="10"/>
    </row>
    <row r="1848" spans="2:4" ht="14.5" x14ac:dyDescent="0.35">
      <c r="B1848" s="10"/>
      <c r="D1848" s="10"/>
    </row>
    <row r="1849" spans="2:4" ht="14.5" x14ac:dyDescent="0.35">
      <c r="B1849" s="10"/>
      <c r="D1849" s="10"/>
    </row>
    <row r="1850" spans="2:4" ht="14.5" x14ac:dyDescent="0.35">
      <c r="B1850" s="10"/>
      <c r="D1850" s="10"/>
    </row>
    <row r="1851" spans="2:4" ht="14.5" x14ac:dyDescent="0.35">
      <c r="B1851" s="10"/>
      <c r="D1851" s="10"/>
    </row>
    <row r="1852" spans="2:4" ht="14.5" x14ac:dyDescent="0.35">
      <c r="B1852" s="10"/>
      <c r="D1852" s="10"/>
    </row>
    <row r="1853" spans="2:4" ht="14.5" x14ac:dyDescent="0.35">
      <c r="B1853" s="10"/>
      <c r="D1853" s="10"/>
    </row>
    <row r="1854" spans="2:4" ht="14.5" x14ac:dyDescent="0.35">
      <c r="B1854" s="10"/>
      <c r="D1854" s="10"/>
    </row>
    <row r="1855" spans="2:4" ht="14.5" x14ac:dyDescent="0.35">
      <c r="B1855" s="10"/>
      <c r="D1855" s="10"/>
    </row>
    <row r="1856" spans="2:4" ht="14.5" x14ac:dyDescent="0.35">
      <c r="B1856" s="10"/>
      <c r="D1856" s="10"/>
    </row>
    <row r="1857" spans="2:4" ht="14.5" x14ac:dyDescent="0.35">
      <c r="B1857" s="10"/>
      <c r="D1857" s="10"/>
    </row>
    <row r="1858" spans="2:4" ht="14.5" x14ac:dyDescent="0.35">
      <c r="B1858" s="10"/>
      <c r="D1858" s="10"/>
    </row>
    <row r="1859" spans="2:4" ht="14.5" x14ac:dyDescent="0.35">
      <c r="B1859" s="10"/>
      <c r="D1859" s="10"/>
    </row>
    <row r="1860" spans="2:4" ht="14.5" x14ac:dyDescent="0.35">
      <c r="B1860" s="10"/>
      <c r="D1860" s="10"/>
    </row>
    <row r="1861" spans="2:4" ht="14.5" x14ac:dyDescent="0.35">
      <c r="B1861" s="10"/>
      <c r="D1861" s="10"/>
    </row>
    <row r="1862" spans="2:4" ht="14.5" x14ac:dyDescent="0.35">
      <c r="B1862" s="10"/>
      <c r="D1862" s="10"/>
    </row>
    <row r="1863" spans="2:4" ht="14.5" x14ac:dyDescent="0.35">
      <c r="B1863" s="10"/>
      <c r="D1863" s="10"/>
    </row>
    <row r="1864" spans="2:4" ht="14.5" x14ac:dyDescent="0.35">
      <c r="B1864" s="10"/>
      <c r="D1864" s="10"/>
    </row>
    <row r="1865" spans="2:4" ht="14.5" x14ac:dyDescent="0.35">
      <c r="B1865" s="10"/>
      <c r="D1865" s="10"/>
    </row>
    <row r="1866" spans="2:4" ht="14.5" x14ac:dyDescent="0.35">
      <c r="B1866" s="10"/>
      <c r="D1866" s="10"/>
    </row>
    <row r="1867" spans="2:4" ht="14.5" x14ac:dyDescent="0.35">
      <c r="B1867" s="10"/>
      <c r="D1867" s="10"/>
    </row>
    <row r="1868" spans="2:4" ht="14.5" x14ac:dyDescent="0.35">
      <c r="B1868" s="10"/>
      <c r="D1868" s="10"/>
    </row>
    <row r="1869" spans="2:4" ht="14.5" x14ac:dyDescent="0.35">
      <c r="B1869" s="10"/>
      <c r="D1869" s="10"/>
    </row>
    <row r="1870" spans="2:4" ht="14.5" x14ac:dyDescent="0.35">
      <c r="B1870" s="10"/>
      <c r="D1870" s="10"/>
    </row>
    <row r="1871" spans="2:4" ht="14.5" x14ac:dyDescent="0.35">
      <c r="B1871" s="10"/>
      <c r="D1871" s="10"/>
    </row>
    <row r="1872" spans="2:4" ht="14.5" x14ac:dyDescent="0.35">
      <c r="B1872" s="10"/>
      <c r="D1872" s="10"/>
    </row>
    <row r="1873" spans="2:4" ht="14.5" x14ac:dyDescent="0.35">
      <c r="B1873" s="10"/>
      <c r="D1873" s="10"/>
    </row>
    <row r="1874" spans="2:4" ht="14.5" x14ac:dyDescent="0.35">
      <c r="B1874" s="10"/>
      <c r="D1874" s="10"/>
    </row>
    <row r="1875" spans="2:4" ht="14.5" x14ac:dyDescent="0.35">
      <c r="B1875" s="10"/>
      <c r="D1875" s="10"/>
    </row>
    <row r="1876" spans="2:4" ht="14.5" x14ac:dyDescent="0.35">
      <c r="B1876" s="10"/>
      <c r="D1876" s="10"/>
    </row>
    <row r="1877" spans="2:4" ht="14.5" x14ac:dyDescent="0.35">
      <c r="B1877" s="10"/>
      <c r="D1877" s="10"/>
    </row>
    <row r="1878" spans="2:4" ht="14.5" x14ac:dyDescent="0.35">
      <c r="B1878" s="10"/>
      <c r="D1878" s="10"/>
    </row>
    <row r="1879" spans="2:4" ht="14.5" x14ac:dyDescent="0.35">
      <c r="B1879" s="10"/>
      <c r="D1879" s="10"/>
    </row>
    <row r="1880" spans="2:4" ht="14.5" x14ac:dyDescent="0.35">
      <c r="B1880" s="10"/>
      <c r="D1880" s="10"/>
    </row>
    <row r="1881" spans="2:4" ht="14.5" x14ac:dyDescent="0.35">
      <c r="B1881" s="10"/>
      <c r="D1881" s="10"/>
    </row>
    <row r="1882" spans="2:4" ht="14.5" x14ac:dyDescent="0.35">
      <c r="B1882" s="10"/>
      <c r="D1882" s="10"/>
    </row>
    <row r="1883" spans="2:4" ht="14.5" x14ac:dyDescent="0.35">
      <c r="B1883" s="10"/>
      <c r="D1883" s="10"/>
    </row>
    <row r="1884" spans="2:4" ht="14.5" x14ac:dyDescent="0.35">
      <c r="B1884" s="10"/>
      <c r="D1884" s="10"/>
    </row>
    <row r="1885" spans="2:4" ht="14.5" x14ac:dyDescent="0.35">
      <c r="B1885" s="10"/>
      <c r="D1885" s="10"/>
    </row>
    <row r="1886" spans="2:4" ht="14.5" x14ac:dyDescent="0.35">
      <c r="B1886" s="10"/>
      <c r="D1886" s="10"/>
    </row>
    <row r="1887" spans="2:4" ht="14.5" x14ac:dyDescent="0.35">
      <c r="B1887" s="10"/>
      <c r="D1887" s="10"/>
    </row>
    <row r="1888" spans="2:4" ht="14.5" x14ac:dyDescent="0.35">
      <c r="B1888" s="10"/>
      <c r="D1888" s="10"/>
    </row>
    <row r="1889" spans="2:4" ht="14.5" x14ac:dyDescent="0.35">
      <c r="B1889" s="10"/>
      <c r="D1889" s="10"/>
    </row>
    <row r="1890" spans="2:4" ht="14.5" x14ac:dyDescent="0.35">
      <c r="B1890" s="10"/>
      <c r="D1890" s="10"/>
    </row>
    <row r="1891" spans="2:4" ht="14.5" x14ac:dyDescent="0.35">
      <c r="B1891" s="10"/>
      <c r="D1891" s="10"/>
    </row>
    <row r="1892" spans="2:4" ht="14.5" x14ac:dyDescent="0.35">
      <c r="B1892" s="10"/>
      <c r="D1892" s="10"/>
    </row>
    <row r="1893" spans="2:4" ht="14.5" x14ac:dyDescent="0.35">
      <c r="B1893" s="10"/>
      <c r="D1893" s="10"/>
    </row>
    <row r="1894" spans="2:4" ht="14.5" x14ac:dyDescent="0.35">
      <c r="B1894" s="10"/>
      <c r="D1894" s="10"/>
    </row>
    <row r="1895" spans="2:4" ht="14.5" x14ac:dyDescent="0.35">
      <c r="B1895" s="10"/>
      <c r="D1895" s="10"/>
    </row>
    <row r="1896" spans="2:4" ht="14.5" x14ac:dyDescent="0.35">
      <c r="B1896" s="10"/>
      <c r="D1896" s="10"/>
    </row>
    <row r="1897" spans="2:4" ht="14.5" x14ac:dyDescent="0.35">
      <c r="B1897" s="10"/>
      <c r="D1897" s="10"/>
    </row>
    <row r="1898" spans="2:4" ht="14.5" x14ac:dyDescent="0.35">
      <c r="B1898" s="10"/>
      <c r="D1898" s="10"/>
    </row>
    <row r="1899" spans="2:4" ht="14.5" x14ac:dyDescent="0.35">
      <c r="B1899" s="10"/>
      <c r="D1899" s="10"/>
    </row>
    <row r="1900" spans="2:4" ht="14.5" x14ac:dyDescent="0.35">
      <c r="B1900" s="10"/>
      <c r="D1900" s="10"/>
    </row>
    <row r="1901" spans="2:4" ht="14.5" x14ac:dyDescent="0.35">
      <c r="B1901" s="10"/>
      <c r="D1901" s="10"/>
    </row>
    <row r="1902" spans="2:4" ht="14.5" x14ac:dyDescent="0.35">
      <c r="B1902" s="10"/>
      <c r="D1902" s="10"/>
    </row>
    <row r="1903" spans="2:4" ht="14.5" x14ac:dyDescent="0.35">
      <c r="B1903" s="10"/>
      <c r="D1903" s="10"/>
    </row>
    <row r="1904" spans="2:4" ht="14.5" x14ac:dyDescent="0.35">
      <c r="B1904" s="10"/>
      <c r="D1904" s="10"/>
    </row>
    <row r="1905" spans="2:4" ht="14.5" x14ac:dyDescent="0.35">
      <c r="B1905" s="10"/>
      <c r="D1905" s="10"/>
    </row>
    <row r="1906" spans="2:4" ht="14.5" x14ac:dyDescent="0.35">
      <c r="B1906" s="10"/>
      <c r="D1906" s="10"/>
    </row>
    <row r="1907" spans="2:4" ht="14.5" x14ac:dyDescent="0.35">
      <c r="B1907" s="10"/>
      <c r="D1907" s="10"/>
    </row>
    <row r="1908" spans="2:4" ht="14.5" x14ac:dyDescent="0.35">
      <c r="B1908" s="10"/>
      <c r="D1908" s="10"/>
    </row>
    <row r="1909" spans="2:4" ht="14.5" x14ac:dyDescent="0.35">
      <c r="B1909" s="10"/>
      <c r="D1909" s="10"/>
    </row>
    <row r="1910" spans="2:4" ht="14.5" x14ac:dyDescent="0.35">
      <c r="B1910" s="10"/>
      <c r="D1910" s="10"/>
    </row>
    <row r="1911" spans="2:4" ht="14.5" x14ac:dyDescent="0.35">
      <c r="B1911" s="10"/>
      <c r="D1911" s="10"/>
    </row>
    <row r="1912" spans="2:4" ht="14.5" x14ac:dyDescent="0.35">
      <c r="B1912" s="10"/>
      <c r="D1912" s="10"/>
    </row>
    <row r="1913" spans="2:4" ht="14.5" x14ac:dyDescent="0.35">
      <c r="B1913" s="10"/>
      <c r="D1913" s="10"/>
    </row>
    <row r="1914" spans="2:4" ht="14.5" x14ac:dyDescent="0.35">
      <c r="B1914" s="10"/>
      <c r="D1914" s="10"/>
    </row>
    <row r="1915" spans="2:4" ht="14.5" x14ac:dyDescent="0.35">
      <c r="B1915" s="10"/>
      <c r="D1915" s="10"/>
    </row>
    <row r="1916" spans="2:4" ht="14.5" x14ac:dyDescent="0.35">
      <c r="B1916" s="10"/>
      <c r="D1916" s="10"/>
    </row>
    <row r="1917" spans="2:4" ht="14.5" x14ac:dyDescent="0.35">
      <c r="B1917" s="10"/>
      <c r="D1917" s="10"/>
    </row>
    <row r="1918" spans="2:4" ht="14.5" x14ac:dyDescent="0.35">
      <c r="B1918" s="10"/>
      <c r="D1918" s="10"/>
    </row>
    <row r="1919" spans="2:4" ht="14.5" x14ac:dyDescent="0.35">
      <c r="B1919" s="10"/>
      <c r="D1919" s="10"/>
    </row>
    <row r="1920" spans="2:4" ht="14.5" x14ac:dyDescent="0.35">
      <c r="B1920" s="10"/>
      <c r="D1920" s="10"/>
    </row>
    <row r="1921" spans="2:4" ht="14.5" x14ac:dyDescent="0.35">
      <c r="B1921" s="10"/>
      <c r="D1921" s="10"/>
    </row>
    <row r="1922" spans="2:4" ht="14.5" x14ac:dyDescent="0.35">
      <c r="B1922" s="10"/>
      <c r="D1922" s="10"/>
    </row>
    <row r="1923" spans="2:4" ht="14.5" x14ac:dyDescent="0.35">
      <c r="B1923" s="10"/>
      <c r="D1923" s="10"/>
    </row>
    <row r="1924" spans="2:4" ht="14.5" x14ac:dyDescent="0.35">
      <c r="B1924" s="10"/>
      <c r="D1924" s="10"/>
    </row>
    <row r="1925" spans="2:4" ht="14.5" x14ac:dyDescent="0.35">
      <c r="B1925" s="10"/>
      <c r="D1925" s="10"/>
    </row>
    <row r="1926" spans="2:4" ht="14.5" x14ac:dyDescent="0.35">
      <c r="B1926" s="10"/>
      <c r="D1926" s="10"/>
    </row>
    <row r="1927" spans="2:4" ht="14.5" x14ac:dyDescent="0.35">
      <c r="B1927" s="10"/>
      <c r="D1927" s="10"/>
    </row>
    <row r="1928" spans="2:4" ht="14.5" x14ac:dyDescent="0.35">
      <c r="B1928" s="10"/>
      <c r="D1928" s="10"/>
    </row>
    <row r="1929" spans="2:4" ht="14.5" x14ac:dyDescent="0.35">
      <c r="B1929" s="10"/>
      <c r="D1929" s="10"/>
    </row>
    <row r="1930" spans="2:4" ht="14.5" x14ac:dyDescent="0.35">
      <c r="B1930" s="10"/>
      <c r="D1930" s="10"/>
    </row>
    <row r="1931" spans="2:4" ht="14.5" x14ac:dyDescent="0.35">
      <c r="B1931" s="10"/>
      <c r="D1931" s="10"/>
    </row>
    <row r="1932" spans="2:4" ht="14.5" x14ac:dyDescent="0.35">
      <c r="B1932" s="10"/>
      <c r="D1932" s="10"/>
    </row>
    <row r="1933" spans="2:4" ht="14.5" x14ac:dyDescent="0.35">
      <c r="B1933" s="10"/>
      <c r="D1933" s="10"/>
    </row>
    <row r="1934" spans="2:4" ht="14.5" x14ac:dyDescent="0.35">
      <c r="B1934" s="10"/>
      <c r="D1934" s="10"/>
    </row>
    <row r="1935" spans="2:4" ht="14.5" x14ac:dyDescent="0.35">
      <c r="B1935" s="10"/>
      <c r="D1935" s="10"/>
    </row>
    <row r="1936" spans="2:4" ht="14.5" x14ac:dyDescent="0.35">
      <c r="B1936" s="10"/>
      <c r="D1936" s="10"/>
    </row>
    <row r="1937" spans="2:4" ht="14.5" x14ac:dyDescent="0.35">
      <c r="B1937" s="10"/>
      <c r="D1937" s="10"/>
    </row>
    <row r="1938" spans="2:4" ht="14.5" x14ac:dyDescent="0.35">
      <c r="B1938" s="10"/>
      <c r="D1938" s="10"/>
    </row>
    <row r="1939" spans="2:4" ht="14.5" x14ac:dyDescent="0.35">
      <c r="B1939" s="10"/>
      <c r="D1939" s="10"/>
    </row>
    <row r="1940" spans="2:4" ht="14.5" x14ac:dyDescent="0.35">
      <c r="B1940" s="10"/>
      <c r="D1940" s="10"/>
    </row>
    <row r="1941" spans="2:4" ht="14.5" x14ac:dyDescent="0.35">
      <c r="B1941" s="10"/>
      <c r="D1941" s="10"/>
    </row>
    <row r="1942" spans="2:4" ht="14.5" x14ac:dyDescent="0.35">
      <c r="B1942" s="10"/>
      <c r="D1942" s="10"/>
    </row>
    <row r="1943" spans="2:4" ht="14.5" x14ac:dyDescent="0.35">
      <c r="B1943" s="10"/>
      <c r="D1943" s="10"/>
    </row>
    <row r="1944" spans="2:4" ht="14.5" x14ac:dyDescent="0.35">
      <c r="B1944" s="10"/>
      <c r="D1944" s="10"/>
    </row>
    <row r="1945" spans="2:4" ht="14.5" x14ac:dyDescent="0.35">
      <c r="B1945" s="10"/>
      <c r="D1945" s="10"/>
    </row>
    <row r="1946" spans="2:4" ht="14.5" x14ac:dyDescent="0.35">
      <c r="B1946" s="10"/>
      <c r="D1946" s="10"/>
    </row>
    <row r="1947" spans="2:4" ht="14.5" x14ac:dyDescent="0.35">
      <c r="B1947" s="10"/>
      <c r="D1947" s="10"/>
    </row>
    <row r="1948" spans="2:4" ht="14.5" x14ac:dyDescent="0.35">
      <c r="B1948" s="10"/>
      <c r="D1948" s="10"/>
    </row>
    <row r="1949" spans="2:4" ht="14.5" x14ac:dyDescent="0.35">
      <c r="B1949" s="10"/>
      <c r="D1949" s="10"/>
    </row>
    <row r="1950" spans="2:4" ht="14.5" x14ac:dyDescent="0.35">
      <c r="B1950" s="10"/>
      <c r="D1950" s="10"/>
    </row>
    <row r="1951" spans="2:4" ht="14.5" x14ac:dyDescent="0.35">
      <c r="B1951" s="10"/>
      <c r="D1951" s="10"/>
    </row>
    <row r="1952" spans="2:4" ht="14.5" x14ac:dyDescent="0.35">
      <c r="B1952" s="10"/>
      <c r="D1952" s="10"/>
    </row>
    <row r="1953" spans="2:4" ht="14.5" x14ac:dyDescent="0.35">
      <c r="B1953" s="10"/>
      <c r="D1953" s="10"/>
    </row>
    <row r="1954" spans="2:4" ht="14.5" x14ac:dyDescent="0.35">
      <c r="B1954" s="10"/>
      <c r="D1954" s="10"/>
    </row>
    <row r="1955" spans="2:4" ht="14.5" x14ac:dyDescent="0.35">
      <c r="B1955" s="10"/>
      <c r="D1955" s="10"/>
    </row>
    <row r="1956" spans="2:4" ht="14.5" x14ac:dyDescent="0.35">
      <c r="B1956" s="10"/>
      <c r="D1956" s="10"/>
    </row>
    <row r="1957" spans="2:4" ht="14.5" x14ac:dyDescent="0.35">
      <c r="B1957" s="10"/>
      <c r="D1957" s="10"/>
    </row>
    <row r="1958" spans="2:4" ht="14.5" x14ac:dyDescent="0.35">
      <c r="B1958" s="10"/>
      <c r="D1958" s="10"/>
    </row>
    <row r="1959" spans="2:4" ht="14.5" x14ac:dyDescent="0.35">
      <c r="B1959" s="10"/>
      <c r="D1959" s="10"/>
    </row>
    <row r="1960" spans="2:4" ht="14.5" x14ac:dyDescent="0.35">
      <c r="B1960" s="10"/>
      <c r="D1960" s="10"/>
    </row>
    <row r="1961" spans="2:4" ht="14.5" x14ac:dyDescent="0.35">
      <c r="B1961" s="10"/>
      <c r="D1961" s="10"/>
    </row>
    <row r="1962" spans="2:4" ht="14.5" x14ac:dyDescent="0.35">
      <c r="B1962" s="10"/>
      <c r="D1962" s="10"/>
    </row>
    <row r="1963" spans="2:4" ht="14.5" x14ac:dyDescent="0.35">
      <c r="B1963" s="10"/>
      <c r="D1963" s="10"/>
    </row>
    <row r="1964" spans="2:4" ht="14.5" x14ac:dyDescent="0.35">
      <c r="B1964" s="10"/>
      <c r="D1964" s="10"/>
    </row>
    <row r="1965" spans="2:4" ht="14.5" x14ac:dyDescent="0.35">
      <c r="B1965" s="10"/>
      <c r="D1965" s="10"/>
    </row>
    <row r="1966" spans="2:4" ht="14.5" x14ac:dyDescent="0.35">
      <c r="B1966" s="10"/>
      <c r="D1966" s="10"/>
    </row>
    <row r="1967" spans="2:4" ht="14.5" x14ac:dyDescent="0.35">
      <c r="B1967" s="10"/>
      <c r="D1967" s="10"/>
    </row>
    <row r="1968" spans="2:4" ht="14.5" x14ac:dyDescent="0.35">
      <c r="B1968" s="10"/>
      <c r="D1968" s="10"/>
    </row>
    <row r="1969" spans="2:4" ht="14.5" x14ac:dyDescent="0.35">
      <c r="B1969" s="10"/>
      <c r="D1969" s="10"/>
    </row>
    <row r="1970" spans="2:4" ht="14.5" x14ac:dyDescent="0.35">
      <c r="B1970" s="10"/>
      <c r="D1970" s="10"/>
    </row>
    <row r="1971" spans="2:4" ht="14.5" x14ac:dyDescent="0.35">
      <c r="B1971" s="10"/>
      <c r="D1971" s="10"/>
    </row>
    <row r="1972" spans="2:4" ht="14.5" x14ac:dyDescent="0.35">
      <c r="B1972" s="10"/>
      <c r="D1972" s="10"/>
    </row>
    <row r="1973" spans="2:4" ht="14.5" x14ac:dyDescent="0.35">
      <c r="B1973" s="10"/>
      <c r="D1973" s="10"/>
    </row>
    <row r="1974" spans="2:4" ht="14.5" x14ac:dyDescent="0.35">
      <c r="B1974" s="10"/>
      <c r="D1974" s="10"/>
    </row>
    <row r="1975" spans="2:4" ht="14.5" x14ac:dyDescent="0.35">
      <c r="B1975" s="10"/>
      <c r="D1975" s="10"/>
    </row>
    <row r="1976" spans="2:4" ht="14.5" x14ac:dyDescent="0.35">
      <c r="B1976" s="10"/>
      <c r="D1976" s="10"/>
    </row>
    <row r="1977" spans="2:4" ht="14.5" x14ac:dyDescent="0.35">
      <c r="B1977" s="10"/>
      <c r="D1977" s="10"/>
    </row>
    <row r="1978" spans="2:4" ht="14.5" x14ac:dyDescent="0.35">
      <c r="B1978" s="10"/>
      <c r="D1978" s="10"/>
    </row>
    <row r="1979" spans="2:4" ht="14.5" x14ac:dyDescent="0.35">
      <c r="B1979" s="10"/>
      <c r="D1979" s="10"/>
    </row>
    <row r="1980" spans="2:4" ht="14.5" x14ac:dyDescent="0.35">
      <c r="B1980" s="10"/>
      <c r="D1980" s="10"/>
    </row>
    <row r="1981" spans="2:4" ht="14.5" x14ac:dyDescent="0.35">
      <c r="B1981" s="10"/>
      <c r="D1981" s="10"/>
    </row>
    <row r="1982" spans="2:4" ht="14.5" x14ac:dyDescent="0.35">
      <c r="B1982" s="10"/>
      <c r="D1982" s="10"/>
    </row>
    <row r="1983" spans="2:4" ht="14.5" x14ac:dyDescent="0.35">
      <c r="B1983" s="10"/>
      <c r="D1983" s="10"/>
    </row>
    <row r="1984" spans="2:4" ht="14.5" x14ac:dyDescent="0.35">
      <c r="B1984" s="10"/>
      <c r="D1984" s="10"/>
    </row>
    <row r="1985" spans="2:4" ht="14.5" x14ac:dyDescent="0.35">
      <c r="B1985" s="10"/>
      <c r="D1985" s="10"/>
    </row>
    <row r="1986" spans="2:4" ht="14.5" x14ac:dyDescent="0.35">
      <c r="B1986" s="10"/>
      <c r="D1986" s="10"/>
    </row>
    <row r="1987" spans="2:4" ht="14.5" x14ac:dyDescent="0.35">
      <c r="B1987" s="10"/>
      <c r="D1987" s="10"/>
    </row>
    <row r="1988" spans="2:4" ht="14.5" x14ac:dyDescent="0.35">
      <c r="B1988" s="10"/>
      <c r="D1988" s="10"/>
    </row>
    <row r="1989" spans="2:4" ht="14.5" x14ac:dyDescent="0.35">
      <c r="B1989" s="10"/>
      <c r="D1989" s="10"/>
    </row>
    <row r="1990" spans="2:4" ht="14.5" x14ac:dyDescent="0.35">
      <c r="B1990" s="10"/>
      <c r="D1990" s="10"/>
    </row>
    <row r="1991" spans="2:4" ht="14.5" x14ac:dyDescent="0.35">
      <c r="B1991" s="10"/>
      <c r="D1991" s="10"/>
    </row>
    <row r="1992" spans="2:4" ht="14.5" x14ac:dyDescent="0.35">
      <c r="B1992" s="10"/>
      <c r="D1992" s="10"/>
    </row>
    <row r="1993" spans="2:4" ht="14.5" x14ac:dyDescent="0.35">
      <c r="B1993" s="10"/>
      <c r="D1993" s="10"/>
    </row>
    <row r="1994" spans="2:4" ht="14.5" x14ac:dyDescent="0.35">
      <c r="B1994" s="10"/>
      <c r="D1994" s="10"/>
    </row>
    <row r="1995" spans="2:4" ht="14.5" x14ac:dyDescent="0.35">
      <c r="B1995" s="10"/>
      <c r="D1995" s="10"/>
    </row>
    <row r="1996" spans="2:4" ht="14.5" x14ac:dyDescent="0.35">
      <c r="B1996" s="10"/>
      <c r="D1996" s="10"/>
    </row>
    <row r="1997" spans="2:4" ht="14.5" x14ac:dyDescent="0.35">
      <c r="B1997" s="10"/>
      <c r="D1997" s="10"/>
    </row>
    <row r="1998" spans="2:4" ht="14.5" x14ac:dyDescent="0.35">
      <c r="B1998" s="10"/>
      <c r="D1998" s="10"/>
    </row>
    <row r="1999" spans="2:4" ht="14.5" x14ac:dyDescent="0.35">
      <c r="B1999" s="10"/>
      <c r="D1999" s="10"/>
    </row>
    <row r="2000" spans="2:4" ht="14.5" x14ac:dyDescent="0.35">
      <c r="B2000" s="10"/>
      <c r="D2000" s="10"/>
    </row>
    <row r="2001" spans="2:4" ht="14.5" x14ac:dyDescent="0.35">
      <c r="B2001" s="10"/>
      <c r="D2001" s="10"/>
    </row>
    <row r="2002" spans="2:4" ht="14.5" x14ac:dyDescent="0.35">
      <c r="B2002" s="10"/>
      <c r="D2002" s="10"/>
    </row>
    <row r="2003" spans="2:4" ht="14.5" x14ac:dyDescent="0.35">
      <c r="B2003" s="10"/>
      <c r="D2003" s="10"/>
    </row>
    <row r="2004" spans="2:4" ht="14.5" x14ac:dyDescent="0.35">
      <c r="B2004" s="10"/>
      <c r="D2004" s="10"/>
    </row>
    <row r="2005" spans="2:4" ht="14.5" x14ac:dyDescent="0.35">
      <c r="B2005" s="10"/>
      <c r="D2005" s="10"/>
    </row>
    <row r="2006" spans="2:4" ht="14.5" x14ac:dyDescent="0.35">
      <c r="B2006" s="10"/>
      <c r="D2006" s="10"/>
    </row>
    <row r="2007" spans="2:4" ht="14.5" x14ac:dyDescent="0.35">
      <c r="B2007" s="10"/>
      <c r="D2007" s="10"/>
    </row>
    <row r="2008" spans="2:4" ht="14.5" x14ac:dyDescent="0.35">
      <c r="B2008" s="10"/>
      <c r="D2008" s="10"/>
    </row>
    <row r="2009" spans="2:4" ht="14.5" x14ac:dyDescent="0.35">
      <c r="B2009" s="10"/>
      <c r="D2009" s="10"/>
    </row>
    <row r="2010" spans="2:4" ht="14.5" x14ac:dyDescent="0.35">
      <c r="B2010" s="10"/>
      <c r="D2010" s="10"/>
    </row>
    <row r="2011" spans="2:4" ht="14.5" x14ac:dyDescent="0.35">
      <c r="B2011" s="10"/>
      <c r="D2011" s="10"/>
    </row>
    <row r="2012" spans="2:4" ht="14.5" x14ac:dyDescent="0.35">
      <c r="B2012" s="10"/>
      <c r="D2012" s="10"/>
    </row>
    <row r="2013" spans="2:4" ht="14.5" x14ac:dyDescent="0.35">
      <c r="B2013" s="10"/>
      <c r="D2013" s="10"/>
    </row>
    <row r="2014" spans="2:4" ht="14.5" x14ac:dyDescent="0.35">
      <c r="B2014" s="10"/>
      <c r="D2014" s="10"/>
    </row>
    <row r="2015" spans="2:4" ht="14.5" x14ac:dyDescent="0.35">
      <c r="B2015" s="10"/>
      <c r="D2015" s="10"/>
    </row>
    <row r="2016" spans="2:4" ht="14.5" x14ac:dyDescent="0.35">
      <c r="B2016" s="10"/>
      <c r="D2016" s="10"/>
    </row>
    <row r="2017" spans="2:4" ht="14.5" x14ac:dyDescent="0.35">
      <c r="B2017" s="10"/>
      <c r="D2017" s="10"/>
    </row>
    <row r="2018" spans="2:4" ht="14.5" x14ac:dyDescent="0.35">
      <c r="B2018" s="10"/>
      <c r="D2018" s="10"/>
    </row>
    <row r="2019" spans="2:4" ht="14.5" x14ac:dyDescent="0.35">
      <c r="B2019" s="10"/>
      <c r="D2019" s="10"/>
    </row>
    <row r="2020" spans="2:4" ht="14.5" x14ac:dyDescent="0.35">
      <c r="B2020" s="10"/>
      <c r="D2020" s="10"/>
    </row>
    <row r="2021" spans="2:4" ht="14.5" x14ac:dyDescent="0.35">
      <c r="B2021" s="10"/>
      <c r="D2021" s="10"/>
    </row>
    <row r="2022" spans="2:4" ht="14.5" x14ac:dyDescent="0.35">
      <c r="B2022" s="10"/>
      <c r="D2022" s="10"/>
    </row>
    <row r="2023" spans="2:4" ht="14.5" x14ac:dyDescent="0.35">
      <c r="B2023" s="10"/>
      <c r="D2023" s="10"/>
    </row>
    <row r="2024" spans="2:4" ht="14.5" x14ac:dyDescent="0.35">
      <c r="B2024" s="10"/>
      <c r="D2024" s="10"/>
    </row>
    <row r="2025" spans="2:4" ht="14.5" x14ac:dyDescent="0.35">
      <c r="B2025" s="10"/>
      <c r="D2025" s="10"/>
    </row>
    <row r="2026" spans="2:4" ht="14.5" x14ac:dyDescent="0.35">
      <c r="B2026" s="10"/>
      <c r="D2026" s="10"/>
    </row>
    <row r="2027" spans="2:4" ht="14.5" x14ac:dyDescent="0.35">
      <c r="B2027" s="10"/>
      <c r="D2027" s="10"/>
    </row>
    <row r="2028" spans="2:4" ht="14.5" x14ac:dyDescent="0.35">
      <c r="B2028" s="10"/>
      <c r="D2028" s="10"/>
    </row>
    <row r="2029" spans="2:4" ht="14.5" x14ac:dyDescent="0.35">
      <c r="B2029" s="10"/>
      <c r="D2029" s="10"/>
    </row>
    <row r="2030" spans="2:4" ht="14.5" x14ac:dyDescent="0.35">
      <c r="B2030" s="10"/>
      <c r="D2030" s="10"/>
    </row>
    <row r="2031" spans="2:4" ht="14.5" x14ac:dyDescent="0.35">
      <c r="B2031" s="10"/>
      <c r="D2031" s="10"/>
    </row>
    <row r="2032" spans="2:4" ht="14.5" x14ac:dyDescent="0.35">
      <c r="B2032" s="10"/>
      <c r="D2032" s="10"/>
    </row>
    <row r="2033" spans="2:4" ht="14.5" x14ac:dyDescent="0.35">
      <c r="B2033" s="10"/>
      <c r="D2033" s="10"/>
    </row>
    <row r="2034" spans="2:4" ht="14.5" x14ac:dyDescent="0.35">
      <c r="B2034" s="10"/>
      <c r="D2034" s="10"/>
    </row>
    <row r="2035" spans="2:4" ht="14.5" x14ac:dyDescent="0.35">
      <c r="B2035" s="10"/>
      <c r="D2035" s="10"/>
    </row>
    <row r="2036" spans="2:4" ht="14.5" x14ac:dyDescent="0.35">
      <c r="B2036" s="10"/>
      <c r="D2036" s="10"/>
    </row>
    <row r="2037" spans="2:4" ht="14.5" x14ac:dyDescent="0.35">
      <c r="B2037" s="10"/>
      <c r="D2037" s="10"/>
    </row>
    <row r="2038" spans="2:4" ht="14.5" x14ac:dyDescent="0.35">
      <c r="B2038" s="10"/>
      <c r="D2038" s="10"/>
    </row>
    <row r="2039" spans="2:4" ht="14.5" x14ac:dyDescent="0.35">
      <c r="B2039" s="10"/>
      <c r="D2039" s="10"/>
    </row>
    <row r="2040" spans="2:4" ht="14.5" x14ac:dyDescent="0.35">
      <c r="B2040" s="10"/>
      <c r="D2040" s="10"/>
    </row>
    <row r="2041" spans="2:4" ht="14.5" x14ac:dyDescent="0.35">
      <c r="B2041" s="10"/>
      <c r="D2041" s="10"/>
    </row>
    <row r="2042" spans="2:4" ht="14.5" x14ac:dyDescent="0.35">
      <c r="B2042" s="10"/>
      <c r="D2042" s="10"/>
    </row>
    <row r="2043" spans="2:4" ht="14.5" x14ac:dyDescent="0.35">
      <c r="B2043" s="10"/>
      <c r="D2043" s="10"/>
    </row>
    <row r="2044" spans="2:4" ht="14.5" x14ac:dyDescent="0.35">
      <c r="B2044" s="10"/>
      <c r="D2044" s="10"/>
    </row>
    <row r="2045" spans="2:4" ht="14.5" x14ac:dyDescent="0.35">
      <c r="B2045" s="10"/>
      <c r="D2045" s="10"/>
    </row>
    <row r="2046" spans="2:4" ht="14.5" x14ac:dyDescent="0.35">
      <c r="B2046" s="10"/>
      <c r="D2046" s="10"/>
    </row>
    <row r="2047" spans="2:4" ht="14.5" x14ac:dyDescent="0.35">
      <c r="B2047" s="10"/>
      <c r="D2047" s="10"/>
    </row>
    <row r="2048" spans="2:4" ht="14.5" x14ac:dyDescent="0.35">
      <c r="B2048" s="10"/>
      <c r="D2048" s="10"/>
    </row>
    <row r="2049" spans="2:4" ht="14.5" x14ac:dyDescent="0.35">
      <c r="B2049" s="10"/>
      <c r="D2049" s="10"/>
    </row>
    <row r="2050" spans="2:4" ht="14.5" x14ac:dyDescent="0.35">
      <c r="B2050" s="10"/>
      <c r="D2050" s="10"/>
    </row>
    <row r="2051" spans="2:4" ht="14.5" x14ac:dyDescent="0.35">
      <c r="B2051" s="10"/>
      <c r="D2051" s="10"/>
    </row>
    <row r="2052" spans="2:4" ht="14.5" x14ac:dyDescent="0.35">
      <c r="B2052" s="10"/>
      <c r="D2052" s="10"/>
    </row>
    <row r="2053" spans="2:4" ht="14.5" x14ac:dyDescent="0.35">
      <c r="B2053" s="10"/>
      <c r="D2053" s="10"/>
    </row>
    <row r="2054" spans="2:4" ht="14.5" x14ac:dyDescent="0.35">
      <c r="B2054" s="10"/>
      <c r="D2054" s="10"/>
    </row>
    <row r="2055" spans="2:4" ht="14.5" x14ac:dyDescent="0.35">
      <c r="B2055" s="10"/>
      <c r="D2055" s="10"/>
    </row>
    <row r="2056" spans="2:4" ht="14.5" x14ac:dyDescent="0.35">
      <c r="B2056" s="10"/>
      <c r="D2056" s="10"/>
    </row>
    <row r="2057" spans="2:4" ht="14.5" x14ac:dyDescent="0.35">
      <c r="B2057" s="10"/>
      <c r="D2057" s="10"/>
    </row>
    <row r="2058" spans="2:4" ht="14.5" x14ac:dyDescent="0.35">
      <c r="B2058" s="10"/>
      <c r="D2058" s="10"/>
    </row>
    <row r="2059" spans="2:4" ht="14.5" x14ac:dyDescent="0.35">
      <c r="B2059" s="10"/>
      <c r="D2059" s="10"/>
    </row>
    <row r="2060" spans="2:4" ht="14.5" x14ac:dyDescent="0.35">
      <c r="B2060" s="10"/>
      <c r="D2060" s="10"/>
    </row>
    <row r="2061" spans="2:4" ht="14.5" x14ac:dyDescent="0.35">
      <c r="B2061" s="10"/>
      <c r="D2061" s="10"/>
    </row>
    <row r="2062" spans="2:4" ht="14.5" x14ac:dyDescent="0.35">
      <c r="B2062" s="10"/>
      <c r="D2062" s="10"/>
    </row>
    <row r="2063" spans="2:4" ht="14.5" x14ac:dyDescent="0.35">
      <c r="B2063" s="10"/>
      <c r="D2063" s="10"/>
    </row>
    <row r="2064" spans="2:4" ht="14.5" x14ac:dyDescent="0.35">
      <c r="B2064" s="10"/>
      <c r="D2064" s="10"/>
    </row>
    <row r="2065" spans="2:4" ht="14.5" x14ac:dyDescent="0.35">
      <c r="B2065" s="10"/>
      <c r="D2065" s="10"/>
    </row>
    <row r="2066" spans="2:4" ht="14.5" x14ac:dyDescent="0.35">
      <c r="B2066" s="10"/>
      <c r="D2066" s="10"/>
    </row>
    <row r="2067" spans="2:4" ht="14.5" x14ac:dyDescent="0.35">
      <c r="B2067" s="10"/>
      <c r="D2067" s="10"/>
    </row>
    <row r="2068" spans="2:4" ht="14.5" x14ac:dyDescent="0.35">
      <c r="B2068" s="10"/>
      <c r="D2068" s="10"/>
    </row>
    <row r="2069" spans="2:4" ht="14.5" x14ac:dyDescent="0.35">
      <c r="B2069" s="10"/>
      <c r="D2069" s="10"/>
    </row>
    <row r="2070" spans="2:4" ht="14.5" x14ac:dyDescent="0.35">
      <c r="B2070" s="10"/>
      <c r="D2070" s="10"/>
    </row>
    <row r="2071" spans="2:4" ht="14.5" x14ac:dyDescent="0.35">
      <c r="B2071" s="10"/>
      <c r="D2071" s="10"/>
    </row>
    <row r="2072" spans="2:4" ht="14.5" x14ac:dyDescent="0.35">
      <c r="B2072" s="10"/>
      <c r="D2072" s="10"/>
    </row>
    <row r="2073" spans="2:4" ht="14.5" x14ac:dyDescent="0.35">
      <c r="B2073" s="10"/>
      <c r="D2073" s="10"/>
    </row>
    <row r="2074" spans="2:4" ht="14.5" x14ac:dyDescent="0.35">
      <c r="B2074" s="10"/>
      <c r="D2074" s="10"/>
    </row>
    <row r="2075" spans="2:4" ht="14.5" x14ac:dyDescent="0.35">
      <c r="B2075" s="10"/>
      <c r="D2075" s="10"/>
    </row>
    <row r="2076" spans="2:4" ht="14.5" x14ac:dyDescent="0.35">
      <c r="B2076" s="10"/>
      <c r="D2076" s="10"/>
    </row>
    <row r="2077" spans="2:4" ht="14.5" x14ac:dyDescent="0.35">
      <c r="B2077" s="10"/>
      <c r="D2077" s="10"/>
    </row>
    <row r="2078" spans="2:4" ht="14.5" x14ac:dyDescent="0.35">
      <c r="B2078" s="10"/>
      <c r="D2078" s="10"/>
    </row>
    <row r="2079" spans="2:4" ht="14.5" x14ac:dyDescent="0.35">
      <c r="B2079" s="10"/>
      <c r="D2079" s="10"/>
    </row>
    <row r="2080" spans="2:4" ht="14.5" x14ac:dyDescent="0.35">
      <c r="B2080" s="10"/>
      <c r="D2080" s="10"/>
    </row>
    <row r="2081" spans="2:4" ht="14.5" x14ac:dyDescent="0.35">
      <c r="B2081" s="10"/>
      <c r="D2081" s="10"/>
    </row>
    <row r="2082" spans="2:4" ht="14.5" x14ac:dyDescent="0.35">
      <c r="B2082" s="10"/>
      <c r="D2082" s="10"/>
    </row>
    <row r="2083" spans="2:4" ht="14.5" x14ac:dyDescent="0.35">
      <c r="B2083" s="10"/>
      <c r="D2083" s="10"/>
    </row>
    <row r="2084" spans="2:4" ht="14.5" x14ac:dyDescent="0.35">
      <c r="B2084" s="10"/>
      <c r="D2084" s="10"/>
    </row>
    <row r="2085" spans="2:4" ht="14.5" x14ac:dyDescent="0.35">
      <c r="B2085" s="10"/>
      <c r="D2085" s="10"/>
    </row>
    <row r="2086" spans="2:4" ht="14.5" x14ac:dyDescent="0.35">
      <c r="B2086" s="10"/>
      <c r="D2086" s="10"/>
    </row>
    <row r="2087" spans="2:4" ht="14.5" x14ac:dyDescent="0.35">
      <c r="B2087" s="10"/>
      <c r="D2087" s="10"/>
    </row>
    <row r="2088" spans="2:4" ht="14.5" x14ac:dyDescent="0.35">
      <c r="B2088" s="10"/>
      <c r="D2088" s="10"/>
    </row>
    <row r="2089" spans="2:4" ht="14.5" x14ac:dyDescent="0.35">
      <c r="B2089" s="10"/>
      <c r="D2089" s="10"/>
    </row>
    <row r="2090" spans="2:4" ht="14.5" x14ac:dyDescent="0.35">
      <c r="B2090" s="10"/>
      <c r="D2090" s="10"/>
    </row>
    <row r="2091" spans="2:4" ht="14.5" x14ac:dyDescent="0.35">
      <c r="B2091" s="10"/>
      <c r="D2091" s="10"/>
    </row>
    <row r="2092" spans="2:4" ht="14.5" x14ac:dyDescent="0.35">
      <c r="B2092" s="10"/>
      <c r="D2092" s="10"/>
    </row>
    <row r="2093" spans="2:4" ht="14.5" x14ac:dyDescent="0.35">
      <c r="B2093" s="10"/>
      <c r="D2093" s="10"/>
    </row>
    <row r="2094" spans="2:4" ht="14.5" x14ac:dyDescent="0.35">
      <c r="B2094" s="10"/>
      <c r="D2094" s="10"/>
    </row>
    <row r="2095" spans="2:4" ht="14.5" x14ac:dyDescent="0.35">
      <c r="B2095" s="10"/>
      <c r="D2095" s="10"/>
    </row>
    <row r="2096" spans="2:4" ht="14.5" x14ac:dyDescent="0.35">
      <c r="B2096" s="10"/>
      <c r="D2096" s="10"/>
    </row>
    <row r="2097" spans="2:4" ht="14.5" x14ac:dyDescent="0.35">
      <c r="B2097" s="10"/>
      <c r="D2097" s="10"/>
    </row>
    <row r="2098" spans="2:4" ht="14.5" x14ac:dyDescent="0.35">
      <c r="B2098" s="10"/>
      <c r="D2098" s="10"/>
    </row>
    <row r="2099" spans="2:4" ht="14.5" x14ac:dyDescent="0.35">
      <c r="B2099" s="10"/>
      <c r="D2099" s="10"/>
    </row>
    <row r="2100" spans="2:4" ht="14.5" x14ac:dyDescent="0.35">
      <c r="B2100" s="10"/>
      <c r="D2100" s="10"/>
    </row>
    <row r="2101" spans="2:4" ht="14.5" x14ac:dyDescent="0.35">
      <c r="B2101" s="10"/>
      <c r="D2101" s="10"/>
    </row>
    <row r="2102" spans="2:4" ht="14.5" x14ac:dyDescent="0.35">
      <c r="B2102" s="10"/>
      <c r="D2102" s="10"/>
    </row>
    <row r="2103" spans="2:4" ht="14.5" x14ac:dyDescent="0.35">
      <c r="B2103" s="10"/>
      <c r="D2103" s="10"/>
    </row>
    <row r="2104" spans="2:4" ht="14.5" x14ac:dyDescent="0.35">
      <c r="B2104" s="10"/>
      <c r="D2104" s="10"/>
    </row>
    <row r="2105" spans="2:4" ht="14.5" x14ac:dyDescent="0.35">
      <c r="B2105" s="10"/>
      <c r="D2105" s="10"/>
    </row>
    <row r="2106" spans="2:4" ht="14.5" x14ac:dyDescent="0.35">
      <c r="B2106" s="10"/>
      <c r="D2106" s="10"/>
    </row>
    <row r="2107" spans="2:4" ht="14.5" x14ac:dyDescent="0.35">
      <c r="B2107" s="10"/>
      <c r="D2107" s="10"/>
    </row>
    <row r="2108" spans="2:4" ht="14.5" x14ac:dyDescent="0.35">
      <c r="B2108" s="10"/>
      <c r="D2108" s="10"/>
    </row>
    <row r="2109" spans="2:4" ht="14.5" x14ac:dyDescent="0.35">
      <c r="B2109" s="10"/>
      <c r="D2109" s="10"/>
    </row>
    <row r="2110" spans="2:4" ht="14.5" x14ac:dyDescent="0.35">
      <c r="B2110" s="10"/>
      <c r="D2110" s="10"/>
    </row>
    <row r="2111" spans="2:4" ht="14.5" x14ac:dyDescent="0.35">
      <c r="B2111" s="10"/>
      <c r="D2111" s="10"/>
    </row>
    <row r="2112" spans="2:4" ht="14.5" x14ac:dyDescent="0.35">
      <c r="B2112" s="10"/>
      <c r="D2112" s="10"/>
    </row>
    <row r="2113" spans="2:4" ht="14.5" x14ac:dyDescent="0.35">
      <c r="B2113" s="10"/>
      <c r="D2113" s="10"/>
    </row>
    <row r="2114" spans="2:4" ht="14.5" x14ac:dyDescent="0.35">
      <c r="B2114" s="10"/>
      <c r="D2114" s="10"/>
    </row>
    <row r="2115" spans="2:4" ht="14.5" x14ac:dyDescent="0.35">
      <c r="B2115" s="10"/>
      <c r="D2115" s="10"/>
    </row>
    <row r="2116" spans="2:4" ht="14.5" x14ac:dyDescent="0.35">
      <c r="B2116" s="10"/>
      <c r="D2116" s="10"/>
    </row>
    <row r="2117" spans="2:4" ht="14.5" x14ac:dyDescent="0.35">
      <c r="B2117" s="10"/>
      <c r="D2117" s="10"/>
    </row>
    <row r="2118" spans="2:4" ht="14.5" x14ac:dyDescent="0.35">
      <c r="B2118" s="10"/>
      <c r="D2118" s="10"/>
    </row>
    <row r="2119" spans="2:4" ht="14.5" x14ac:dyDescent="0.35">
      <c r="B2119" s="10"/>
      <c r="D2119" s="10"/>
    </row>
    <row r="2120" spans="2:4" ht="14.5" x14ac:dyDescent="0.35">
      <c r="B2120" s="10"/>
      <c r="D2120" s="10"/>
    </row>
    <row r="2121" spans="2:4" ht="14.5" x14ac:dyDescent="0.35">
      <c r="B2121" s="10"/>
      <c r="D2121" s="10"/>
    </row>
    <row r="2122" spans="2:4" ht="14.5" x14ac:dyDescent="0.35">
      <c r="B2122" s="10"/>
      <c r="D2122" s="10"/>
    </row>
    <row r="2123" spans="2:4" ht="14.5" x14ac:dyDescent="0.35">
      <c r="B2123" s="10"/>
      <c r="D2123" s="10"/>
    </row>
    <row r="2124" spans="2:4" ht="14.5" x14ac:dyDescent="0.35">
      <c r="B2124" s="10"/>
      <c r="D2124" s="10"/>
    </row>
    <row r="2125" spans="2:4" ht="14.5" x14ac:dyDescent="0.35">
      <c r="B2125" s="10"/>
      <c r="D2125" s="10"/>
    </row>
    <row r="2126" spans="2:4" ht="14.5" x14ac:dyDescent="0.35">
      <c r="B2126" s="10"/>
      <c r="D2126" s="10"/>
    </row>
    <row r="2127" spans="2:4" ht="14.5" x14ac:dyDescent="0.35">
      <c r="B2127" s="10"/>
      <c r="D2127" s="10"/>
    </row>
    <row r="2128" spans="2:4" ht="14.5" x14ac:dyDescent="0.35">
      <c r="B2128" s="10"/>
      <c r="D2128" s="10"/>
    </row>
    <row r="2129" spans="2:4" ht="14.5" x14ac:dyDescent="0.35">
      <c r="B2129" s="10"/>
      <c r="D2129" s="10"/>
    </row>
    <row r="2130" spans="2:4" ht="14.5" x14ac:dyDescent="0.35">
      <c r="B2130" s="10"/>
      <c r="D2130" s="10"/>
    </row>
    <row r="2131" spans="2:4" ht="14.5" x14ac:dyDescent="0.35">
      <c r="B2131" s="10"/>
      <c r="D2131" s="10"/>
    </row>
    <row r="2132" spans="2:4" ht="14.5" x14ac:dyDescent="0.35">
      <c r="B2132" s="10"/>
      <c r="D2132" s="10"/>
    </row>
    <row r="2133" spans="2:4" ht="14.5" x14ac:dyDescent="0.35">
      <c r="B2133" s="10"/>
      <c r="D2133" s="10"/>
    </row>
    <row r="2134" spans="2:4" ht="14.5" x14ac:dyDescent="0.35">
      <c r="B2134" s="10"/>
      <c r="D2134" s="10"/>
    </row>
    <row r="2135" spans="2:4" ht="14.5" x14ac:dyDescent="0.35">
      <c r="B2135" s="10"/>
      <c r="D2135" s="10"/>
    </row>
    <row r="2136" spans="2:4" ht="14.5" x14ac:dyDescent="0.35">
      <c r="B2136" s="10"/>
      <c r="D2136" s="10"/>
    </row>
    <row r="2137" spans="2:4" ht="14.5" x14ac:dyDescent="0.35">
      <c r="B2137" s="10"/>
      <c r="D2137" s="10"/>
    </row>
    <row r="2138" spans="2:4" ht="14.5" x14ac:dyDescent="0.35">
      <c r="B2138" s="10"/>
      <c r="D2138" s="10"/>
    </row>
    <row r="2139" spans="2:4" ht="14.5" x14ac:dyDescent="0.35">
      <c r="B2139" s="10"/>
      <c r="D2139" s="10"/>
    </row>
    <row r="2140" spans="2:4" ht="14.5" x14ac:dyDescent="0.35">
      <c r="B2140" s="10"/>
      <c r="D2140" s="10"/>
    </row>
    <row r="2141" spans="2:4" ht="14.5" x14ac:dyDescent="0.35">
      <c r="B2141" s="10"/>
      <c r="D2141" s="10"/>
    </row>
    <row r="2142" spans="2:4" ht="14.5" x14ac:dyDescent="0.35">
      <c r="B2142" s="10"/>
      <c r="D2142" s="10"/>
    </row>
    <row r="2143" spans="2:4" ht="14.5" x14ac:dyDescent="0.35">
      <c r="B2143" s="10"/>
      <c r="D2143" s="10"/>
    </row>
    <row r="2144" spans="2:4" ht="14.5" x14ac:dyDescent="0.35">
      <c r="B2144" s="10"/>
      <c r="D2144" s="10"/>
    </row>
    <row r="2145" spans="2:4" ht="14.5" x14ac:dyDescent="0.35">
      <c r="B2145" s="10"/>
      <c r="D2145" s="10"/>
    </row>
    <row r="2146" spans="2:4" ht="14.5" x14ac:dyDescent="0.35">
      <c r="B2146" s="10"/>
      <c r="D2146" s="10"/>
    </row>
    <row r="2147" spans="2:4" ht="14.5" x14ac:dyDescent="0.35">
      <c r="B2147" s="10"/>
      <c r="D2147" s="10"/>
    </row>
    <row r="2148" spans="2:4" ht="14.5" x14ac:dyDescent="0.35">
      <c r="B2148" s="10"/>
      <c r="D2148" s="10"/>
    </row>
    <row r="2149" spans="2:4" ht="14.5" x14ac:dyDescent="0.35">
      <c r="B2149" s="10"/>
      <c r="D2149" s="10"/>
    </row>
    <row r="2150" spans="2:4" ht="14.5" x14ac:dyDescent="0.35">
      <c r="B2150" s="10"/>
      <c r="D2150" s="10"/>
    </row>
    <row r="2151" spans="2:4" ht="14.5" x14ac:dyDescent="0.35">
      <c r="B2151" s="10"/>
      <c r="D2151" s="10"/>
    </row>
    <row r="2152" spans="2:4" ht="14.5" x14ac:dyDescent="0.35">
      <c r="B2152" s="10"/>
      <c r="D2152" s="10"/>
    </row>
    <row r="2153" spans="2:4" ht="14.5" x14ac:dyDescent="0.35">
      <c r="B2153" s="10"/>
      <c r="D2153" s="10"/>
    </row>
    <row r="2154" spans="2:4" ht="14.5" x14ac:dyDescent="0.35">
      <c r="B2154" s="10"/>
      <c r="D2154" s="10"/>
    </row>
    <row r="2155" spans="2:4" ht="14.5" x14ac:dyDescent="0.35">
      <c r="B2155" s="10"/>
      <c r="D2155" s="10"/>
    </row>
    <row r="2156" spans="2:4" ht="14.5" x14ac:dyDescent="0.35">
      <c r="B2156" s="10"/>
      <c r="D2156" s="10"/>
    </row>
    <row r="2157" spans="2:4" ht="14.5" x14ac:dyDescent="0.35">
      <c r="B2157" s="10"/>
      <c r="D2157" s="10"/>
    </row>
    <row r="2158" spans="2:4" ht="14.5" x14ac:dyDescent="0.35">
      <c r="B2158" s="10"/>
      <c r="D2158" s="10"/>
    </row>
    <row r="2159" spans="2:4" ht="14.5" x14ac:dyDescent="0.35">
      <c r="B2159" s="10"/>
      <c r="D2159" s="10"/>
    </row>
    <row r="2160" spans="2:4" ht="14.5" x14ac:dyDescent="0.35">
      <c r="B2160" s="10"/>
      <c r="D2160" s="10"/>
    </row>
    <row r="2161" spans="2:4" ht="14.5" x14ac:dyDescent="0.35">
      <c r="B2161" s="10"/>
      <c r="D2161" s="10"/>
    </row>
    <row r="2162" spans="2:4" ht="14.5" x14ac:dyDescent="0.35">
      <c r="B2162" s="10"/>
      <c r="D2162" s="10"/>
    </row>
    <row r="2163" spans="2:4" ht="14.5" x14ac:dyDescent="0.35">
      <c r="B2163" s="10"/>
      <c r="D2163" s="10"/>
    </row>
    <row r="2164" spans="2:4" ht="14.5" x14ac:dyDescent="0.35">
      <c r="B2164" s="10"/>
      <c r="D2164" s="10"/>
    </row>
    <row r="2165" spans="2:4" ht="14.5" x14ac:dyDescent="0.35">
      <c r="B2165" s="10"/>
      <c r="D2165" s="10"/>
    </row>
    <row r="2166" spans="2:4" ht="14.5" x14ac:dyDescent="0.35">
      <c r="B2166" s="10"/>
      <c r="D2166" s="10"/>
    </row>
    <row r="2167" spans="2:4" ht="14.5" x14ac:dyDescent="0.35">
      <c r="B2167" s="10"/>
      <c r="D2167" s="10"/>
    </row>
    <row r="2168" spans="2:4" ht="14.5" x14ac:dyDescent="0.35">
      <c r="B2168" s="10"/>
      <c r="D2168" s="10"/>
    </row>
    <row r="2169" spans="2:4" ht="14.5" x14ac:dyDescent="0.35">
      <c r="B2169" s="10"/>
      <c r="D2169" s="10"/>
    </row>
    <row r="2170" spans="2:4" ht="14.5" x14ac:dyDescent="0.35">
      <c r="B2170" s="10"/>
      <c r="D2170" s="10"/>
    </row>
    <row r="2171" spans="2:4" ht="14.5" x14ac:dyDescent="0.35">
      <c r="B2171" s="10"/>
      <c r="D2171" s="10"/>
    </row>
    <row r="2172" spans="2:4" ht="14.5" x14ac:dyDescent="0.35">
      <c r="B2172" s="10"/>
      <c r="D2172" s="10"/>
    </row>
    <row r="2173" spans="2:4" ht="14.5" x14ac:dyDescent="0.35">
      <c r="B2173" s="10"/>
      <c r="D2173" s="10"/>
    </row>
    <row r="2174" spans="2:4" ht="14.5" x14ac:dyDescent="0.35">
      <c r="B2174" s="10"/>
      <c r="D2174" s="10"/>
    </row>
    <row r="2175" spans="2:4" ht="14.5" x14ac:dyDescent="0.35">
      <c r="B2175" s="10"/>
      <c r="D2175" s="10"/>
    </row>
    <row r="2176" spans="2:4" ht="14.5" x14ac:dyDescent="0.35">
      <c r="B2176" s="10"/>
      <c r="D2176" s="10"/>
    </row>
    <row r="2177" spans="2:4" ht="14.5" x14ac:dyDescent="0.35">
      <c r="B2177" s="10"/>
      <c r="D2177" s="10"/>
    </row>
    <row r="2178" spans="2:4" ht="14.5" x14ac:dyDescent="0.35">
      <c r="B2178" s="10"/>
      <c r="D2178" s="10"/>
    </row>
    <row r="2179" spans="2:4" ht="14.5" x14ac:dyDescent="0.35">
      <c r="B2179" s="10"/>
      <c r="D2179" s="10"/>
    </row>
    <row r="2180" spans="2:4" ht="14.5" x14ac:dyDescent="0.35">
      <c r="B2180" s="10"/>
      <c r="D2180" s="10"/>
    </row>
    <row r="2181" spans="2:4" ht="14.5" x14ac:dyDescent="0.35">
      <c r="B2181" s="10"/>
      <c r="D2181" s="10"/>
    </row>
    <row r="2182" spans="2:4" ht="14.5" x14ac:dyDescent="0.35">
      <c r="B2182" s="10"/>
      <c r="D2182" s="10"/>
    </row>
    <row r="2183" spans="2:4" ht="14.5" x14ac:dyDescent="0.35">
      <c r="B2183" s="10"/>
      <c r="D2183" s="10"/>
    </row>
    <row r="2184" spans="2:4" ht="14.5" x14ac:dyDescent="0.35">
      <c r="B2184" s="10"/>
      <c r="D2184" s="10"/>
    </row>
    <row r="2185" spans="2:4" ht="14.5" x14ac:dyDescent="0.35">
      <c r="B2185" s="10"/>
      <c r="D2185" s="10"/>
    </row>
    <row r="2186" spans="2:4" ht="14.5" x14ac:dyDescent="0.35">
      <c r="B2186" s="10"/>
      <c r="D2186" s="10"/>
    </row>
    <row r="2187" spans="2:4" ht="14.5" x14ac:dyDescent="0.35">
      <c r="B2187" s="10"/>
      <c r="D2187" s="10"/>
    </row>
    <row r="2188" spans="2:4" ht="14.5" x14ac:dyDescent="0.35">
      <c r="B2188" s="10"/>
      <c r="D2188" s="10"/>
    </row>
    <row r="2189" spans="2:4" ht="14.5" x14ac:dyDescent="0.35">
      <c r="B2189" s="10"/>
      <c r="D2189" s="10"/>
    </row>
    <row r="2190" spans="2:4" ht="14.5" x14ac:dyDescent="0.35">
      <c r="B2190" s="10"/>
      <c r="D2190" s="10"/>
    </row>
    <row r="2191" spans="2:4" ht="14.5" x14ac:dyDescent="0.35">
      <c r="B2191" s="10"/>
      <c r="D2191" s="10"/>
    </row>
    <row r="2192" spans="2:4" ht="14.5" x14ac:dyDescent="0.35">
      <c r="B2192" s="10"/>
      <c r="D2192" s="10"/>
    </row>
    <row r="2193" spans="2:4" ht="14.5" x14ac:dyDescent="0.35">
      <c r="B2193" s="10"/>
      <c r="D2193" s="10"/>
    </row>
    <row r="2194" spans="2:4" ht="14.5" x14ac:dyDescent="0.35">
      <c r="B2194" s="10"/>
      <c r="D2194" s="10"/>
    </row>
    <row r="2195" spans="2:4" ht="14.5" x14ac:dyDescent="0.35">
      <c r="B2195" s="10"/>
      <c r="D2195" s="10"/>
    </row>
    <row r="2196" spans="2:4" ht="14.5" x14ac:dyDescent="0.35">
      <c r="B2196" s="10"/>
      <c r="D2196" s="10"/>
    </row>
    <row r="2197" spans="2:4" ht="14.5" x14ac:dyDescent="0.35">
      <c r="B2197" s="10"/>
      <c r="D2197" s="10"/>
    </row>
    <row r="2198" spans="2:4" ht="14.5" x14ac:dyDescent="0.35">
      <c r="B2198" s="10"/>
      <c r="D2198" s="10"/>
    </row>
    <row r="2199" spans="2:4" ht="14.5" x14ac:dyDescent="0.35">
      <c r="B2199" s="10"/>
      <c r="D2199" s="10"/>
    </row>
    <row r="2200" spans="2:4" ht="14.5" x14ac:dyDescent="0.35">
      <c r="B2200" s="10"/>
      <c r="D2200" s="10"/>
    </row>
    <row r="2201" spans="2:4" ht="14.5" x14ac:dyDescent="0.35">
      <c r="B2201" s="10"/>
      <c r="D2201" s="10"/>
    </row>
    <row r="2202" spans="2:4" ht="14.5" x14ac:dyDescent="0.35">
      <c r="B2202" s="10"/>
      <c r="D2202" s="10"/>
    </row>
    <row r="2203" spans="2:4" ht="14.5" x14ac:dyDescent="0.35">
      <c r="B2203" s="10"/>
      <c r="D2203" s="10"/>
    </row>
    <row r="2204" spans="2:4" ht="14.5" x14ac:dyDescent="0.35">
      <c r="B2204" s="10"/>
      <c r="D2204" s="10"/>
    </row>
    <row r="2205" spans="2:4" ht="14.5" x14ac:dyDescent="0.35">
      <c r="B2205" s="10"/>
      <c r="D2205" s="10"/>
    </row>
    <row r="2206" spans="2:4" ht="14.5" x14ac:dyDescent="0.35">
      <c r="B2206" s="10"/>
      <c r="D2206" s="10"/>
    </row>
    <row r="2207" spans="2:4" ht="14.5" x14ac:dyDescent="0.35">
      <c r="B2207" s="10"/>
      <c r="D2207" s="10"/>
    </row>
    <row r="2208" spans="2:4" ht="14.5" x14ac:dyDescent="0.35">
      <c r="B2208" s="10"/>
      <c r="D2208" s="10"/>
    </row>
    <row r="2209" spans="2:4" ht="14.5" x14ac:dyDescent="0.35">
      <c r="B2209" s="10"/>
      <c r="D2209" s="10"/>
    </row>
    <row r="2210" spans="2:4" ht="14.5" x14ac:dyDescent="0.35">
      <c r="B2210" s="10"/>
      <c r="D2210" s="10"/>
    </row>
    <row r="2211" spans="2:4" ht="14.5" x14ac:dyDescent="0.35">
      <c r="B2211" s="10"/>
      <c r="D2211" s="10"/>
    </row>
    <row r="2212" spans="2:4" ht="14.5" x14ac:dyDescent="0.35">
      <c r="B2212" s="10"/>
      <c r="D2212" s="10"/>
    </row>
    <row r="2213" spans="2:4" ht="14.5" x14ac:dyDescent="0.35">
      <c r="B2213" s="10"/>
      <c r="D2213" s="10"/>
    </row>
    <row r="2214" spans="2:4" ht="14.5" x14ac:dyDescent="0.35">
      <c r="B2214" s="10"/>
      <c r="D2214" s="10"/>
    </row>
    <row r="2215" spans="2:4" ht="14.5" x14ac:dyDescent="0.35">
      <c r="B2215" s="10"/>
      <c r="D2215" s="10"/>
    </row>
    <row r="2216" spans="2:4" ht="14.5" x14ac:dyDescent="0.35">
      <c r="B2216" s="10"/>
      <c r="D2216" s="10"/>
    </row>
    <row r="2217" spans="2:4" ht="14.5" x14ac:dyDescent="0.35">
      <c r="B2217" s="10"/>
      <c r="D2217" s="10"/>
    </row>
    <row r="2218" spans="2:4" ht="14.5" x14ac:dyDescent="0.35">
      <c r="B2218" s="10"/>
      <c r="D2218" s="10"/>
    </row>
    <row r="2219" spans="2:4" ht="14.5" x14ac:dyDescent="0.35">
      <c r="B2219" s="10"/>
      <c r="D2219" s="10"/>
    </row>
    <row r="2220" spans="2:4" ht="14.5" x14ac:dyDescent="0.35">
      <c r="B2220" s="10"/>
      <c r="D2220" s="10"/>
    </row>
    <row r="2221" spans="2:4" ht="14.5" x14ac:dyDescent="0.35">
      <c r="B2221" s="10"/>
      <c r="D2221" s="10"/>
    </row>
    <row r="2222" spans="2:4" ht="14.5" x14ac:dyDescent="0.35">
      <c r="B2222" s="10"/>
      <c r="D2222" s="10"/>
    </row>
    <row r="2223" spans="2:4" ht="14.5" x14ac:dyDescent="0.35">
      <c r="B2223" s="10"/>
      <c r="D2223" s="10"/>
    </row>
    <row r="2224" spans="2:4" ht="14.5" x14ac:dyDescent="0.35">
      <c r="B2224" s="10"/>
      <c r="D2224" s="10"/>
    </row>
    <row r="2225" spans="2:4" ht="14.5" x14ac:dyDescent="0.35">
      <c r="B2225" s="10"/>
      <c r="D2225" s="10"/>
    </row>
    <row r="2226" spans="2:4" ht="14.5" x14ac:dyDescent="0.35">
      <c r="B2226" s="10"/>
      <c r="D2226" s="10"/>
    </row>
    <row r="2227" spans="2:4" ht="14.5" x14ac:dyDescent="0.35">
      <c r="B2227" s="10"/>
      <c r="D2227" s="10"/>
    </row>
    <row r="2228" spans="2:4" ht="14.5" x14ac:dyDescent="0.35">
      <c r="B2228" s="10"/>
      <c r="D2228" s="10"/>
    </row>
    <row r="2229" spans="2:4" ht="14.5" x14ac:dyDescent="0.35">
      <c r="B2229" s="10"/>
      <c r="D2229" s="10"/>
    </row>
    <row r="2230" spans="2:4" ht="14.5" x14ac:dyDescent="0.35">
      <c r="B2230" s="10"/>
      <c r="D2230" s="10"/>
    </row>
    <row r="2231" spans="2:4" ht="14.5" x14ac:dyDescent="0.35">
      <c r="B2231" s="10"/>
      <c r="D2231" s="10"/>
    </row>
    <row r="2232" spans="2:4" ht="14.5" x14ac:dyDescent="0.35">
      <c r="B2232" s="10"/>
      <c r="D2232" s="10"/>
    </row>
    <row r="2233" spans="2:4" ht="14.5" x14ac:dyDescent="0.35">
      <c r="B2233" s="10"/>
      <c r="D2233" s="10"/>
    </row>
    <row r="2234" spans="2:4" ht="14.5" x14ac:dyDescent="0.35">
      <c r="B2234" s="10"/>
      <c r="D2234" s="10"/>
    </row>
    <row r="2235" spans="2:4" ht="14.5" x14ac:dyDescent="0.35">
      <c r="B2235" s="10"/>
      <c r="D2235" s="10"/>
    </row>
    <row r="2236" spans="2:4" ht="14.5" x14ac:dyDescent="0.35">
      <c r="B2236" s="10"/>
      <c r="D2236" s="10"/>
    </row>
    <row r="2237" spans="2:4" ht="14.5" x14ac:dyDescent="0.35">
      <c r="B2237" s="10"/>
      <c r="D2237" s="10"/>
    </row>
    <row r="2238" spans="2:4" ht="14.5" x14ac:dyDescent="0.35">
      <c r="B2238" s="10"/>
      <c r="D2238" s="10"/>
    </row>
    <row r="2239" spans="2:4" ht="14.5" x14ac:dyDescent="0.35">
      <c r="B2239" s="10"/>
      <c r="D2239" s="10"/>
    </row>
    <row r="2240" spans="2:4" ht="14.5" x14ac:dyDescent="0.35">
      <c r="B2240" s="10"/>
      <c r="D2240" s="10"/>
    </row>
    <row r="2241" spans="2:4" ht="14.5" x14ac:dyDescent="0.35">
      <c r="B2241" s="10"/>
      <c r="D2241" s="10"/>
    </row>
    <row r="2242" spans="2:4" ht="14.5" x14ac:dyDescent="0.35">
      <c r="B2242" s="10"/>
      <c r="D2242" s="10"/>
    </row>
    <row r="2243" spans="2:4" ht="14.5" x14ac:dyDescent="0.35">
      <c r="B2243" s="10"/>
      <c r="D2243" s="10"/>
    </row>
    <row r="2244" spans="2:4" ht="14.5" x14ac:dyDescent="0.35">
      <c r="B2244" s="10"/>
      <c r="D2244" s="10"/>
    </row>
    <row r="2245" spans="2:4" ht="14.5" x14ac:dyDescent="0.35">
      <c r="B2245" s="10"/>
      <c r="D2245" s="10"/>
    </row>
    <row r="2246" spans="2:4" ht="14.5" x14ac:dyDescent="0.35">
      <c r="B2246" s="10"/>
      <c r="D2246" s="10"/>
    </row>
    <row r="2247" spans="2:4" ht="14.5" x14ac:dyDescent="0.35">
      <c r="B2247" s="10"/>
      <c r="D2247" s="10"/>
    </row>
    <row r="2248" spans="2:4" ht="14.5" x14ac:dyDescent="0.35">
      <c r="B2248" s="10"/>
      <c r="D2248" s="10"/>
    </row>
    <row r="2249" spans="2:4" ht="14.5" x14ac:dyDescent="0.35">
      <c r="B2249" s="10"/>
      <c r="D2249" s="10"/>
    </row>
    <row r="2250" spans="2:4" ht="14.5" x14ac:dyDescent="0.35">
      <c r="B2250" s="10"/>
      <c r="D2250" s="10"/>
    </row>
    <row r="2251" spans="2:4" ht="14.5" x14ac:dyDescent="0.35">
      <c r="B2251" s="10"/>
      <c r="D2251" s="10"/>
    </row>
    <row r="2252" spans="2:4" ht="14.5" x14ac:dyDescent="0.35">
      <c r="B2252" s="10"/>
      <c r="D2252" s="10"/>
    </row>
    <row r="2253" spans="2:4" ht="14.5" x14ac:dyDescent="0.35">
      <c r="B2253" s="10"/>
      <c r="D2253" s="10"/>
    </row>
    <row r="2254" spans="2:4" ht="14.5" x14ac:dyDescent="0.35">
      <c r="B2254" s="10"/>
      <c r="D2254" s="10"/>
    </row>
    <row r="2255" spans="2:4" ht="14.5" x14ac:dyDescent="0.35">
      <c r="B2255" s="10"/>
      <c r="D2255" s="10"/>
    </row>
    <row r="2256" spans="2:4" ht="14.5" x14ac:dyDescent="0.35">
      <c r="B2256" s="10"/>
      <c r="D2256" s="10"/>
    </row>
    <row r="2257" spans="2:4" ht="14.5" x14ac:dyDescent="0.35">
      <c r="B2257" s="10"/>
      <c r="D2257" s="10"/>
    </row>
    <row r="2258" spans="2:4" ht="14.5" x14ac:dyDescent="0.35">
      <c r="B2258" s="10"/>
      <c r="D2258" s="10"/>
    </row>
    <row r="2259" spans="2:4" ht="14.5" x14ac:dyDescent="0.35">
      <c r="B2259" s="10"/>
      <c r="D2259" s="10"/>
    </row>
    <row r="2260" spans="2:4" ht="14.5" x14ac:dyDescent="0.35">
      <c r="B2260" s="10"/>
      <c r="D2260" s="10"/>
    </row>
    <row r="2261" spans="2:4" ht="14.5" x14ac:dyDescent="0.35">
      <c r="B2261" s="10"/>
      <c r="D2261" s="10"/>
    </row>
    <row r="2262" spans="2:4" ht="14.5" x14ac:dyDescent="0.35">
      <c r="B2262" s="10"/>
      <c r="D2262" s="10"/>
    </row>
    <row r="2263" spans="2:4" ht="14.5" x14ac:dyDescent="0.35">
      <c r="B2263" s="10"/>
      <c r="D2263" s="10"/>
    </row>
    <row r="2264" spans="2:4" ht="14.5" x14ac:dyDescent="0.35">
      <c r="B2264" s="10"/>
      <c r="D2264" s="10"/>
    </row>
    <row r="2265" spans="2:4" ht="14.5" x14ac:dyDescent="0.35">
      <c r="B2265" s="10"/>
      <c r="D2265" s="10"/>
    </row>
    <row r="2266" spans="2:4" ht="14.5" x14ac:dyDescent="0.35">
      <c r="B2266" s="10"/>
      <c r="D2266" s="10"/>
    </row>
    <row r="2267" spans="2:4" ht="14.5" x14ac:dyDescent="0.35">
      <c r="B2267" s="10"/>
      <c r="D2267" s="10"/>
    </row>
    <row r="2268" spans="2:4" ht="14.5" x14ac:dyDescent="0.35">
      <c r="B2268" s="10"/>
      <c r="D2268" s="10"/>
    </row>
    <row r="2269" spans="2:4" ht="14.5" x14ac:dyDescent="0.35">
      <c r="B2269" s="10"/>
      <c r="D2269" s="10"/>
    </row>
    <row r="2270" spans="2:4" ht="14.5" x14ac:dyDescent="0.35">
      <c r="B2270" s="10"/>
      <c r="D2270" s="10"/>
    </row>
    <row r="2271" spans="2:4" ht="14.5" x14ac:dyDescent="0.35">
      <c r="B2271" s="10"/>
      <c r="D2271" s="10"/>
    </row>
    <row r="2272" spans="2:4" ht="14.5" x14ac:dyDescent="0.35">
      <c r="B2272" s="10"/>
      <c r="D2272" s="10"/>
    </row>
    <row r="2273" spans="2:4" ht="14.5" x14ac:dyDescent="0.35">
      <c r="B2273" s="10"/>
      <c r="D2273" s="10"/>
    </row>
    <row r="2274" spans="2:4" ht="14.5" x14ac:dyDescent="0.35">
      <c r="B2274" s="10"/>
      <c r="D2274" s="10"/>
    </row>
    <row r="2275" spans="2:4" ht="14.5" x14ac:dyDescent="0.35">
      <c r="B2275" s="10"/>
      <c r="D2275" s="10"/>
    </row>
    <row r="2276" spans="2:4" ht="14.5" x14ac:dyDescent="0.35">
      <c r="B2276" s="10"/>
      <c r="D2276" s="10"/>
    </row>
    <row r="2277" spans="2:4" ht="14.5" x14ac:dyDescent="0.35">
      <c r="B2277" s="10"/>
      <c r="D2277" s="10"/>
    </row>
    <row r="2278" spans="2:4" ht="14.5" x14ac:dyDescent="0.35">
      <c r="B2278" s="10"/>
      <c r="D2278" s="10"/>
    </row>
    <row r="2279" spans="2:4" ht="14.5" x14ac:dyDescent="0.35">
      <c r="B2279" s="10"/>
      <c r="D2279" s="10"/>
    </row>
    <row r="2280" spans="2:4" ht="14.5" x14ac:dyDescent="0.35">
      <c r="B2280" s="10"/>
      <c r="D2280" s="10"/>
    </row>
    <row r="2281" spans="2:4" ht="14.5" x14ac:dyDescent="0.35">
      <c r="B2281" s="10"/>
      <c r="D2281" s="10"/>
    </row>
    <row r="2282" spans="2:4" ht="14.5" x14ac:dyDescent="0.35">
      <c r="B2282" s="10"/>
      <c r="D2282" s="10"/>
    </row>
    <row r="2283" spans="2:4" ht="14.5" x14ac:dyDescent="0.35">
      <c r="B2283" s="10"/>
      <c r="D2283" s="10"/>
    </row>
    <row r="2284" spans="2:4" ht="14.5" x14ac:dyDescent="0.35">
      <c r="B2284" s="10"/>
      <c r="D2284" s="10"/>
    </row>
    <row r="2285" spans="2:4" ht="14.5" x14ac:dyDescent="0.35">
      <c r="B2285" s="10"/>
      <c r="D2285" s="10"/>
    </row>
    <row r="2286" spans="2:4" ht="14.5" x14ac:dyDescent="0.35">
      <c r="B2286" s="10"/>
      <c r="D2286" s="10"/>
    </row>
    <row r="2287" spans="2:4" ht="14.5" x14ac:dyDescent="0.35">
      <c r="B2287" s="10"/>
      <c r="D2287" s="10"/>
    </row>
    <row r="2288" spans="2:4" ht="14.5" x14ac:dyDescent="0.35">
      <c r="B2288" s="10"/>
      <c r="D2288" s="10"/>
    </row>
    <row r="2289" spans="2:4" ht="14.5" x14ac:dyDescent="0.35">
      <c r="B2289" s="10"/>
      <c r="D2289" s="10"/>
    </row>
    <row r="2290" spans="2:4" ht="14.5" x14ac:dyDescent="0.35">
      <c r="B2290" s="10"/>
      <c r="D2290" s="10"/>
    </row>
    <row r="2291" spans="2:4" ht="14.5" x14ac:dyDescent="0.35">
      <c r="B2291" s="10"/>
      <c r="D2291" s="10"/>
    </row>
    <row r="2292" spans="2:4" ht="14.5" x14ac:dyDescent="0.35">
      <c r="B2292" s="10"/>
      <c r="D2292" s="10"/>
    </row>
    <row r="2293" spans="2:4" ht="14.5" x14ac:dyDescent="0.35">
      <c r="B2293" s="10"/>
      <c r="D2293" s="10"/>
    </row>
    <row r="2294" spans="2:4" ht="14.5" x14ac:dyDescent="0.35">
      <c r="B2294" s="10"/>
      <c r="D2294" s="10"/>
    </row>
    <row r="2295" spans="2:4" ht="14.5" x14ac:dyDescent="0.35">
      <c r="B2295" s="10"/>
      <c r="D2295" s="10"/>
    </row>
    <row r="2296" spans="2:4" ht="14.5" x14ac:dyDescent="0.35">
      <c r="B2296" s="10"/>
      <c r="D2296" s="10"/>
    </row>
    <row r="2297" spans="2:4" ht="14.5" x14ac:dyDescent="0.35">
      <c r="B2297" s="10"/>
      <c r="D2297" s="10"/>
    </row>
    <row r="2298" spans="2:4" ht="14.5" x14ac:dyDescent="0.35">
      <c r="B2298" s="10"/>
      <c r="D2298" s="10"/>
    </row>
    <row r="2299" spans="2:4" ht="14.5" x14ac:dyDescent="0.35">
      <c r="B2299" s="10"/>
      <c r="D2299" s="10"/>
    </row>
    <row r="2300" spans="2:4" ht="14.5" x14ac:dyDescent="0.35">
      <c r="B2300" s="10"/>
      <c r="D2300" s="10"/>
    </row>
    <row r="2301" spans="2:4" ht="14.5" x14ac:dyDescent="0.35">
      <c r="B2301" s="10"/>
      <c r="D2301" s="10"/>
    </row>
    <row r="2302" spans="2:4" ht="14.5" x14ac:dyDescent="0.35">
      <c r="B2302" s="10"/>
      <c r="D2302" s="10"/>
    </row>
    <row r="2303" spans="2:4" ht="14.5" x14ac:dyDescent="0.35">
      <c r="B2303" s="10"/>
      <c r="D2303" s="10"/>
    </row>
    <row r="2304" spans="2:4" ht="14.5" x14ac:dyDescent="0.35">
      <c r="B2304" s="10"/>
      <c r="D2304" s="10"/>
    </row>
    <row r="2305" spans="2:4" ht="14.5" x14ac:dyDescent="0.35">
      <c r="B2305" s="10"/>
      <c r="D2305" s="10"/>
    </row>
    <row r="2306" spans="2:4" ht="14.5" x14ac:dyDescent="0.35">
      <c r="B2306" s="10"/>
      <c r="D2306" s="10"/>
    </row>
    <row r="2307" spans="2:4" ht="14.5" x14ac:dyDescent="0.35">
      <c r="B2307" s="10"/>
      <c r="D2307" s="10"/>
    </row>
    <row r="2308" spans="2:4" ht="14.5" x14ac:dyDescent="0.35">
      <c r="B2308" s="10"/>
      <c r="D2308" s="10"/>
    </row>
    <row r="2309" spans="2:4" ht="14.5" x14ac:dyDescent="0.35">
      <c r="B2309" s="10"/>
      <c r="D2309" s="10"/>
    </row>
    <row r="2310" spans="2:4" ht="14.5" x14ac:dyDescent="0.35">
      <c r="B2310" s="10"/>
      <c r="D2310" s="10"/>
    </row>
    <row r="2311" spans="2:4" ht="14.5" x14ac:dyDescent="0.35">
      <c r="B2311" s="10"/>
      <c r="D2311" s="10"/>
    </row>
    <row r="2312" spans="2:4" ht="14.5" x14ac:dyDescent="0.35">
      <c r="B2312" s="10"/>
      <c r="D2312" s="10"/>
    </row>
    <row r="2313" spans="2:4" ht="14.5" x14ac:dyDescent="0.35">
      <c r="B2313" s="10"/>
      <c r="D2313" s="10"/>
    </row>
    <row r="2314" spans="2:4" ht="14.5" x14ac:dyDescent="0.35">
      <c r="B2314" s="10"/>
      <c r="D2314" s="10"/>
    </row>
    <row r="2315" spans="2:4" ht="14.5" x14ac:dyDescent="0.35">
      <c r="B2315" s="10"/>
      <c r="D2315" s="10"/>
    </row>
    <row r="2316" spans="2:4" ht="14.5" x14ac:dyDescent="0.35">
      <c r="B2316" s="10"/>
      <c r="D2316" s="10"/>
    </row>
    <row r="2317" spans="2:4" ht="14.5" x14ac:dyDescent="0.35">
      <c r="B2317" s="10"/>
      <c r="D2317" s="10"/>
    </row>
    <row r="2318" spans="2:4" ht="14.5" x14ac:dyDescent="0.35">
      <c r="B2318" s="10"/>
      <c r="D2318" s="10"/>
    </row>
    <row r="2319" spans="2:4" ht="14.5" x14ac:dyDescent="0.35">
      <c r="B2319" s="10"/>
      <c r="D2319" s="10"/>
    </row>
    <row r="2320" spans="2:4" ht="14.5" x14ac:dyDescent="0.35">
      <c r="B2320" s="10"/>
      <c r="D2320" s="10"/>
    </row>
    <row r="2321" spans="2:4" ht="14.5" x14ac:dyDescent="0.35">
      <c r="B2321" s="10"/>
      <c r="D2321" s="10"/>
    </row>
    <row r="2322" spans="2:4" ht="14.5" x14ac:dyDescent="0.35">
      <c r="B2322" s="10"/>
      <c r="D2322" s="10"/>
    </row>
    <row r="2323" spans="2:4" ht="14.5" x14ac:dyDescent="0.35">
      <c r="B2323" s="10"/>
      <c r="D2323" s="10"/>
    </row>
    <row r="2324" spans="2:4" ht="14.5" x14ac:dyDescent="0.35">
      <c r="B2324" s="10"/>
      <c r="D2324" s="10"/>
    </row>
    <row r="2325" spans="2:4" ht="14.5" x14ac:dyDescent="0.35">
      <c r="B2325" s="10"/>
      <c r="D2325" s="10"/>
    </row>
    <row r="2326" spans="2:4" ht="14.5" x14ac:dyDescent="0.35">
      <c r="B2326" s="10"/>
      <c r="D2326" s="10"/>
    </row>
    <row r="2327" spans="2:4" ht="14.5" x14ac:dyDescent="0.35">
      <c r="B2327" s="10"/>
      <c r="D2327" s="10"/>
    </row>
    <row r="2328" spans="2:4" ht="14.5" x14ac:dyDescent="0.35">
      <c r="B2328" s="10"/>
      <c r="D2328" s="10"/>
    </row>
    <row r="2329" spans="2:4" ht="14.5" x14ac:dyDescent="0.35">
      <c r="B2329" s="10"/>
      <c r="D2329" s="10"/>
    </row>
    <row r="2330" spans="2:4" ht="14.5" x14ac:dyDescent="0.35">
      <c r="B2330" s="10"/>
      <c r="D2330" s="10"/>
    </row>
    <row r="2331" spans="2:4" ht="14.5" x14ac:dyDescent="0.35">
      <c r="B2331" s="10"/>
      <c r="D2331" s="10"/>
    </row>
    <row r="2332" spans="2:4" ht="14.5" x14ac:dyDescent="0.35">
      <c r="B2332" s="10"/>
      <c r="D2332" s="10"/>
    </row>
    <row r="2333" spans="2:4" ht="14.5" x14ac:dyDescent="0.35">
      <c r="B2333" s="10"/>
      <c r="D2333" s="10"/>
    </row>
    <row r="2334" spans="2:4" ht="14.5" x14ac:dyDescent="0.35">
      <c r="B2334" s="10"/>
      <c r="D2334" s="10"/>
    </row>
    <row r="2335" spans="2:4" ht="14.5" x14ac:dyDescent="0.35">
      <c r="B2335" s="10"/>
      <c r="D2335" s="10"/>
    </row>
    <row r="2336" spans="2:4" ht="14.5" x14ac:dyDescent="0.35">
      <c r="B2336" s="10"/>
      <c r="D2336" s="10"/>
    </row>
    <row r="2337" spans="2:4" ht="14.5" x14ac:dyDescent="0.35">
      <c r="B2337" s="10"/>
      <c r="D2337" s="10"/>
    </row>
    <row r="2338" spans="2:4" ht="14.5" x14ac:dyDescent="0.35">
      <c r="B2338" s="10"/>
      <c r="D2338" s="10"/>
    </row>
    <row r="2339" spans="2:4" ht="14.5" x14ac:dyDescent="0.35">
      <c r="B2339" s="10"/>
      <c r="D2339" s="10"/>
    </row>
    <row r="2340" spans="2:4" ht="14.5" x14ac:dyDescent="0.35">
      <c r="B2340" s="10"/>
      <c r="D2340" s="10"/>
    </row>
    <row r="2341" spans="2:4" ht="14.5" x14ac:dyDescent="0.35">
      <c r="B2341" s="10"/>
      <c r="D2341" s="10"/>
    </row>
    <row r="2342" spans="2:4" ht="14.5" x14ac:dyDescent="0.35">
      <c r="B2342" s="10"/>
      <c r="D2342" s="10"/>
    </row>
    <row r="2343" spans="2:4" ht="14.5" x14ac:dyDescent="0.35">
      <c r="B2343" s="10"/>
      <c r="D2343" s="10"/>
    </row>
    <row r="2344" spans="2:4" ht="14.5" x14ac:dyDescent="0.35">
      <c r="B2344" s="10"/>
      <c r="D2344" s="10"/>
    </row>
    <row r="2345" spans="2:4" ht="14.5" x14ac:dyDescent="0.35">
      <c r="B2345" s="10"/>
      <c r="D2345" s="10"/>
    </row>
    <row r="2346" spans="2:4" ht="14.5" x14ac:dyDescent="0.35">
      <c r="B2346" s="10"/>
      <c r="D2346" s="10"/>
    </row>
    <row r="2347" spans="2:4" ht="14.5" x14ac:dyDescent="0.35">
      <c r="B2347" s="10"/>
      <c r="D2347" s="10"/>
    </row>
    <row r="2348" spans="2:4" ht="14.5" x14ac:dyDescent="0.35">
      <c r="B2348" s="10"/>
      <c r="D2348" s="10"/>
    </row>
    <row r="2349" spans="2:4" ht="14.5" x14ac:dyDescent="0.35">
      <c r="B2349" s="10"/>
      <c r="D2349" s="10"/>
    </row>
    <row r="2350" spans="2:4" ht="14.5" x14ac:dyDescent="0.35">
      <c r="B2350" s="10"/>
      <c r="D2350" s="10"/>
    </row>
    <row r="2351" spans="2:4" ht="14.5" x14ac:dyDescent="0.35">
      <c r="B2351" s="10"/>
      <c r="D2351" s="10"/>
    </row>
    <row r="2352" spans="2:4" ht="14.5" x14ac:dyDescent="0.35">
      <c r="B2352" s="10"/>
      <c r="D2352" s="10"/>
    </row>
    <row r="2353" spans="2:4" ht="14.5" x14ac:dyDescent="0.35">
      <c r="B2353" s="10"/>
      <c r="D2353" s="10"/>
    </row>
    <row r="2354" spans="2:4" ht="14.5" x14ac:dyDescent="0.35">
      <c r="B2354" s="10"/>
      <c r="D2354" s="10"/>
    </row>
    <row r="2355" spans="2:4" ht="14.5" x14ac:dyDescent="0.35">
      <c r="B2355" s="10"/>
      <c r="D2355" s="10"/>
    </row>
    <row r="2356" spans="2:4" ht="14.5" x14ac:dyDescent="0.35">
      <c r="B2356" s="10"/>
      <c r="D2356" s="10"/>
    </row>
    <row r="2357" spans="2:4" ht="14.5" x14ac:dyDescent="0.35">
      <c r="B2357" s="10"/>
      <c r="D2357" s="10"/>
    </row>
    <row r="2358" spans="2:4" ht="14.5" x14ac:dyDescent="0.35">
      <c r="B2358" s="10"/>
      <c r="D2358" s="10"/>
    </row>
    <row r="2359" spans="2:4" ht="14.5" x14ac:dyDescent="0.35">
      <c r="B2359" s="10"/>
      <c r="D2359" s="10"/>
    </row>
    <row r="2360" spans="2:4" ht="14.5" x14ac:dyDescent="0.35">
      <c r="B2360" s="10"/>
      <c r="D2360" s="10"/>
    </row>
    <row r="2361" spans="2:4" ht="14.5" x14ac:dyDescent="0.35">
      <c r="B2361" s="10"/>
      <c r="D2361" s="10"/>
    </row>
    <row r="2362" spans="2:4" ht="14.5" x14ac:dyDescent="0.35">
      <c r="B2362" s="10"/>
      <c r="D2362" s="10"/>
    </row>
    <row r="2363" spans="2:4" ht="14.5" x14ac:dyDescent="0.35">
      <c r="B2363" s="10"/>
      <c r="D2363" s="10"/>
    </row>
    <row r="2364" spans="2:4" ht="14.5" x14ac:dyDescent="0.35">
      <c r="B2364" s="10"/>
      <c r="D2364" s="10"/>
    </row>
    <row r="2365" spans="2:4" ht="14.5" x14ac:dyDescent="0.35">
      <c r="B2365" s="10"/>
      <c r="D2365" s="10"/>
    </row>
    <row r="2366" spans="2:4" ht="14.5" x14ac:dyDescent="0.35">
      <c r="B2366" s="10"/>
      <c r="D2366" s="10"/>
    </row>
    <row r="2367" spans="2:4" ht="14.5" x14ac:dyDescent="0.35">
      <c r="B2367" s="10"/>
      <c r="D2367" s="10"/>
    </row>
    <row r="2368" spans="2:4" ht="14.5" x14ac:dyDescent="0.35">
      <c r="B2368" s="10"/>
      <c r="D2368" s="10"/>
    </row>
    <row r="2369" spans="2:4" ht="14.5" x14ac:dyDescent="0.35">
      <c r="B2369" s="10"/>
      <c r="D2369" s="10"/>
    </row>
    <row r="2370" spans="2:4" ht="14.5" x14ac:dyDescent="0.35">
      <c r="B2370" s="10"/>
      <c r="D2370" s="10"/>
    </row>
    <row r="2371" spans="2:4" ht="14.5" x14ac:dyDescent="0.35">
      <c r="B2371" s="10"/>
      <c r="D2371" s="10"/>
    </row>
    <row r="2372" spans="2:4" ht="14.5" x14ac:dyDescent="0.35">
      <c r="B2372" s="10"/>
      <c r="D2372" s="10"/>
    </row>
    <row r="2373" spans="2:4" ht="14.5" x14ac:dyDescent="0.35">
      <c r="B2373" s="10"/>
      <c r="D2373" s="10"/>
    </row>
    <row r="2374" spans="2:4" ht="14.5" x14ac:dyDescent="0.35">
      <c r="B2374" s="10"/>
      <c r="D2374" s="10"/>
    </row>
    <row r="2375" spans="2:4" ht="14.5" x14ac:dyDescent="0.35">
      <c r="B2375" s="10"/>
      <c r="D2375" s="10"/>
    </row>
    <row r="2376" spans="2:4" ht="14.5" x14ac:dyDescent="0.35">
      <c r="B2376" s="10"/>
      <c r="D2376" s="10"/>
    </row>
    <row r="2377" spans="2:4" ht="14.5" x14ac:dyDescent="0.35">
      <c r="B2377" s="10"/>
      <c r="D2377" s="10"/>
    </row>
    <row r="2378" spans="2:4" ht="14.5" x14ac:dyDescent="0.35">
      <c r="B2378" s="10"/>
      <c r="D2378" s="10"/>
    </row>
    <row r="2379" spans="2:4" ht="14.5" x14ac:dyDescent="0.35">
      <c r="B2379" s="10"/>
      <c r="D2379" s="10"/>
    </row>
    <row r="2380" spans="2:4" ht="14.5" x14ac:dyDescent="0.35">
      <c r="B2380" s="10"/>
      <c r="D2380" s="10"/>
    </row>
    <row r="2381" spans="2:4" ht="14.5" x14ac:dyDescent="0.35">
      <c r="B2381" s="10"/>
      <c r="D2381" s="10"/>
    </row>
    <row r="2382" spans="2:4" ht="14.5" x14ac:dyDescent="0.35">
      <c r="B2382" s="10"/>
      <c r="D2382" s="10"/>
    </row>
    <row r="2383" spans="2:4" ht="14.5" x14ac:dyDescent="0.35">
      <c r="B2383" s="10"/>
      <c r="D2383" s="10"/>
    </row>
    <row r="2384" spans="2:4" ht="14.5" x14ac:dyDescent="0.35">
      <c r="B2384" s="10"/>
      <c r="D2384" s="10"/>
    </row>
    <row r="2385" spans="2:4" ht="14.5" x14ac:dyDescent="0.35">
      <c r="B2385" s="10"/>
      <c r="D2385" s="10"/>
    </row>
    <row r="2386" spans="2:4" ht="14.5" x14ac:dyDescent="0.35">
      <c r="B2386" s="10"/>
      <c r="D2386" s="10"/>
    </row>
    <row r="2387" spans="2:4" ht="14.5" x14ac:dyDescent="0.35">
      <c r="B2387" s="10"/>
      <c r="D2387" s="10"/>
    </row>
    <row r="2388" spans="2:4" ht="14.5" x14ac:dyDescent="0.35">
      <c r="B2388" s="10"/>
      <c r="D2388" s="10"/>
    </row>
    <row r="2389" spans="2:4" ht="14.5" x14ac:dyDescent="0.35">
      <c r="B2389" s="10"/>
      <c r="D2389" s="10"/>
    </row>
    <row r="2390" spans="2:4" ht="14.5" x14ac:dyDescent="0.35">
      <c r="B2390" s="10"/>
      <c r="D2390" s="10"/>
    </row>
    <row r="2391" spans="2:4" ht="14.5" x14ac:dyDescent="0.35">
      <c r="B2391" s="10"/>
      <c r="D2391" s="10"/>
    </row>
    <row r="2392" spans="2:4" ht="14.5" x14ac:dyDescent="0.35">
      <c r="B2392" s="10"/>
      <c r="D2392" s="10"/>
    </row>
    <row r="2393" spans="2:4" ht="14.5" x14ac:dyDescent="0.35">
      <c r="B2393" s="10"/>
      <c r="D2393" s="10"/>
    </row>
    <row r="2394" spans="2:4" ht="14.5" x14ac:dyDescent="0.35">
      <c r="B2394" s="10"/>
      <c r="D2394" s="10"/>
    </row>
    <row r="2395" spans="2:4" ht="14.5" x14ac:dyDescent="0.35">
      <c r="B2395" s="10"/>
      <c r="D2395" s="10"/>
    </row>
    <row r="2396" spans="2:4" ht="14.5" x14ac:dyDescent="0.35">
      <c r="B2396" s="10"/>
      <c r="D2396" s="10"/>
    </row>
    <row r="2397" spans="2:4" ht="14.5" x14ac:dyDescent="0.35">
      <c r="B2397" s="10"/>
      <c r="D2397" s="10"/>
    </row>
    <row r="2398" spans="2:4" ht="14.5" x14ac:dyDescent="0.35">
      <c r="B2398" s="10"/>
      <c r="D2398" s="10"/>
    </row>
    <row r="2399" spans="2:4" ht="14.5" x14ac:dyDescent="0.35">
      <c r="B2399" s="10"/>
      <c r="D2399" s="10"/>
    </row>
    <row r="2400" spans="2:4" ht="14.5" x14ac:dyDescent="0.35">
      <c r="B2400" s="10"/>
      <c r="D2400" s="10"/>
    </row>
    <row r="2401" spans="2:4" ht="14.5" x14ac:dyDescent="0.35">
      <c r="B2401" s="10"/>
      <c r="D2401" s="10"/>
    </row>
    <row r="2402" spans="2:4" ht="14.5" x14ac:dyDescent="0.35">
      <c r="B2402" s="10"/>
      <c r="D2402" s="10"/>
    </row>
    <row r="2403" spans="2:4" ht="14.5" x14ac:dyDescent="0.35">
      <c r="B2403" s="10"/>
      <c r="D2403" s="10"/>
    </row>
    <row r="2404" spans="2:4" ht="14.5" x14ac:dyDescent="0.35">
      <c r="B2404" s="10"/>
      <c r="D2404" s="10"/>
    </row>
    <row r="2405" spans="2:4" ht="14.5" x14ac:dyDescent="0.35">
      <c r="B2405" s="10"/>
      <c r="D2405" s="10"/>
    </row>
    <row r="2406" spans="2:4" ht="14.5" x14ac:dyDescent="0.35">
      <c r="B2406" s="10"/>
      <c r="D2406" s="10"/>
    </row>
    <row r="2407" spans="2:4" ht="14.5" x14ac:dyDescent="0.35">
      <c r="B2407" s="10"/>
      <c r="D2407" s="10"/>
    </row>
    <row r="2408" spans="2:4" ht="14.5" x14ac:dyDescent="0.35">
      <c r="B2408" s="10"/>
      <c r="D2408" s="10"/>
    </row>
    <row r="2409" spans="2:4" ht="14.5" x14ac:dyDescent="0.35">
      <c r="B2409" s="10"/>
      <c r="D2409" s="10"/>
    </row>
    <row r="2410" spans="2:4" ht="14.5" x14ac:dyDescent="0.35">
      <c r="B2410" s="10"/>
      <c r="D2410" s="10"/>
    </row>
    <row r="2411" spans="2:4" ht="14.5" x14ac:dyDescent="0.35">
      <c r="B2411" s="10"/>
      <c r="D2411" s="10"/>
    </row>
    <row r="2412" spans="2:4" ht="14.5" x14ac:dyDescent="0.35">
      <c r="B2412" s="10"/>
      <c r="D2412" s="10"/>
    </row>
    <row r="2413" spans="2:4" ht="14.5" x14ac:dyDescent="0.35">
      <c r="B2413" s="10"/>
      <c r="D2413" s="10"/>
    </row>
    <row r="2414" spans="2:4" ht="14.5" x14ac:dyDescent="0.35">
      <c r="B2414" s="10"/>
      <c r="D2414" s="10"/>
    </row>
    <row r="2415" spans="2:4" ht="14.5" x14ac:dyDescent="0.35">
      <c r="B2415" s="10"/>
      <c r="D2415" s="10"/>
    </row>
    <row r="2416" spans="2:4" ht="14.5" x14ac:dyDescent="0.35">
      <c r="B2416" s="10"/>
      <c r="D2416" s="10"/>
    </row>
    <row r="2417" spans="2:4" ht="14.5" x14ac:dyDescent="0.35">
      <c r="B2417" s="10"/>
      <c r="D2417" s="10"/>
    </row>
    <row r="2418" spans="2:4" ht="14.5" x14ac:dyDescent="0.35">
      <c r="B2418" s="10"/>
      <c r="D2418" s="10"/>
    </row>
    <row r="2419" spans="2:4" ht="14.5" x14ac:dyDescent="0.35">
      <c r="B2419" s="10"/>
      <c r="D2419" s="10"/>
    </row>
    <row r="2420" spans="2:4" ht="14.5" x14ac:dyDescent="0.35">
      <c r="B2420" s="10"/>
      <c r="D2420" s="10"/>
    </row>
    <row r="2421" spans="2:4" ht="14.5" x14ac:dyDescent="0.35">
      <c r="B2421" s="10"/>
      <c r="D2421" s="10"/>
    </row>
    <row r="2422" spans="2:4" ht="14.5" x14ac:dyDescent="0.35">
      <c r="B2422" s="10"/>
      <c r="D2422" s="10"/>
    </row>
    <row r="2423" spans="2:4" ht="14.5" x14ac:dyDescent="0.35">
      <c r="B2423" s="10"/>
      <c r="D2423" s="10"/>
    </row>
    <row r="2424" spans="2:4" ht="14.5" x14ac:dyDescent="0.35">
      <c r="B2424" s="10"/>
      <c r="D2424" s="10"/>
    </row>
    <row r="2425" spans="2:4" ht="14.5" x14ac:dyDescent="0.35">
      <c r="B2425" s="10"/>
      <c r="D2425" s="10"/>
    </row>
    <row r="2426" spans="2:4" ht="14.5" x14ac:dyDescent="0.35">
      <c r="B2426" s="10"/>
      <c r="D2426" s="10"/>
    </row>
    <row r="2427" spans="2:4" ht="14.5" x14ac:dyDescent="0.35">
      <c r="B2427" s="10"/>
      <c r="D2427" s="10"/>
    </row>
    <row r="2428" spans="2:4" ht="14.5" x14ac:dyDescent="0.35">
      <c r="B2428" s="10"/>
      <c r="D2428" s="10"/>
    </row>
    <row r="2429" spans="2:4" ht="14.5" x14ac:dyDescent="0.35">
      <c r="B2429" s="10"/>
      <c r="D2429" s="10"/>
    </row>
    <row r="2430" spans="2:4" ht="14.5" x14ac:dyDescent="0.35">
      <c r="B2430" s="10"/>
      <c r="D2430" s="10"/>
    </row>
    <row r="2431" spans="2:4" ht="14.5" x14ac:dyDescent="0.35">
      <c r="B2431" s="10"/>
      <c r="D2431" s="10"/>
    </row>
    <row r="2432" spans="2:4" ht="14.5" x14ac:dyDescent="0.35">
      <c r="B2432" s="10"/>
      <c r="D2432" s="10"/>
    </row>
    <row r="2433" spans="2:4" ht="14.5" x14ac:dyDescent="0.35">
      <c r="B2433" s="10"/>
      <c r="D2433" s="10"/>
    </row>
    <row r="2434" spans="2:4" ht="14.5" x14ac:dyDescent="0.35">
      <c r="B2434" s="10"/>
      <c r="D2434" s="10"/>
    </row>
    <row r="2435" spans="2:4" ht="14.5" x14ac:dyDescent="0.35">
      <c r="B2435" s="10"/>
      <c r="D2435" s="10"/>
    </row>
    <row r="2436" spans="2:4" ht="14.5" x14ac:dyDescent="0.35">
      <c r="B2436" s="10"/>
      <c r="D2436" s="10"/>
    </row>
    <row r="2437" spans="2:4" ht="14.5" x14ac:dyDescent="0.35">
      <c r="B2437" s="10"/>
      <c r="D2437" s="10"/>
    </row>
    <row r="2438" spans="2:4" ht="14.5" x14ac:dyDescent="0.35">
      <c r="B2438" s="10"/>
      <c r="D2438" s="10"/>
    </row>
    <row r="2439" spans="2:4" ht="14.5" x14ac:dyDescent="0.35">
      <c r="B2439" s="10"/>
      <c r="D2439" s="10"/>
    </row>
    <row r="2440" spans="2:4" ht="14.5" x14ac:dyDescent="0.35">
      <c r="B2440" s="10"/>
      <c r="D2440" s="10"/>
    </row>
    <row r="2441" spans="2:4" ht="14.5" x14ac:dyDescent="0.35">
      <c r="B2441" s="10"/>
      <c r="D2441" s="10"/>
    </row>
    <row r="2442" spans="2:4" ht="14.5" x14ac:dyDescent="0.35">
      <c r="B2442" s="10"/>
      <c r="D2442" s="10"/>
    </row>
    <row r="2443" spans="2:4" ht="14.5" x14ac:dyDescent="0.35">
      <c r="B2443" s="10"/>
      <c r="D2443" s="10"/>
    </row>
    <row r="2444" spans="2:4" ht="14.5" x14ac:dyDescent="0.35">
      <c r="B2444" s="10"/>
      <c r="D2444" s="10"/>
    </row>
    <row r="2445" spans="2:4" ht="14.5" x14ac:dyDescent="0.35">
      <c r="B2445" s="10"/>
      <c r="D2445" s="10"/>
    </row>
    <row r="2446" spans="2:4" ht="14.5" x14ac:dyDescent="0.35">
      <c r="B2446" s="10"/>
      <c r="D2446" s="10"/>
    </row>
    <row r="2447" spans="2:4" ht="14.5" x14ac:dyDescent="0.35">
      <c r="B2447" s="10"/>
      <c r="D2447" s="10"/>
    </row>
    <row r="2448" spans="2:4" ht="14.5" x14ac:dyDescent="0.35">
      <c r="B2448" s="10"/>
      <c r="D2448" s="10"/>
    </row>
    <row r="2449" spans="2:4" ht="14.5" x14ac:dyDescent="0.35">
      <c r="B2449" s="10"/>
      <c r="D2449" s="10"/>
    </row>
    <row r="2450" spans="2:4" ht="14.5" x14ac:dyDescent="0.35">
      <c r="B2450" s="10"/>
      <c r="D2450" s="10"/>
    </row>
    <row r="2451" spans="2:4" ht="14.5" x14ac:dyDescent="0.35">
      <c r="B2451" s="10"/>
      <c r="D2451" s="10"/>
    </row>
    <row r="2452" spans="2:4" ht="14.5" x14ac:dyDescent="0.35">
      <c r="B2452" s="10"/>
      <c r="D2452" s="10"/>
    </row>
    <row r="2453" spans="2:4" ht="14.5" x14ac:dyDescent="0.35">
      <c r="B2453" s="10"/>
      <c r="D2453" s="10"/>
    </row>
    <row r="2454" spans="2:4" ht="14.5" x14ac:dyDescent="0.35">
      <c r="B2454" s="10"/>
      <c r="D2454" s="10"/>
    </row>
    <row r="2455" spans="2:4" ht="14.5" x14ac:dyDescent="0.35">
      <c r="B2455" s="10"/>
      <c r="D2455" s="10"/>
    </row>
    <row r="2456" spans="2:4" ht="14.5" x14ac:dyDescent="0.35">
      <c r="B2456" s="10"/>
      <c r="D2456" s="10"/>
    </row>
    <row r="2457" spans="2:4" ht="14.5" x14ac:dyDescent="0.35">
      <c r="B2457" s="10"/>
      <c r="D2457" s="10"/>
    </row>
    <row r="2458" spans="2:4" ht="14.5" x14ac:dyDescent="0.35">
      <c r="B2458" s="10"/>
      <c r="D2458" s="10"/>
    </row>
    <row r="2459" spans="2:4" ht="14.5" x14ac:dyDescent="0.35">
      <c r="B2459" s="10"/>
      <c r="D2459" s="10"/>
    </row>
    <row r="2460" spans="2:4" ht="14.5" x14ac:dyDescent="0.35">
      <c r="B2460" s="10"/>
      <c r="D2460" s="10"/>
    </row>
    <row r="2461" spans="2:4" ht="14.5" x14ac:dyDescent="0.35">
      <c r="B2461" s="10"/>
      <c r="D2461" s="10"/>
    </row>
    <row r="2462" spans="2:4" ht="14.5" x14ac:dyDescent="0.35">
      <c r="B2462" s="10"/>
      <c r="D2462" s="10"/>
    </row>
    <row r="2463" spans="2:4" ht="14.5" x14ac:dyDescent="0.35">
      <c r="B2463" s="10"/>
      <c r="D2463" s="10"/>
    </row>
    <row r="2464" spans="2:4" ht="14.5" x14ac:dyDescent="0.35">
      <c r="B2464" s="10"/>
      <c r="D2464" s="10"/>
    </row>
    <row r="2465" spans="2:4" ht="14.5" x14ac:dyDescent="0.35">
      <c r="B2465" s="10"/>
      <c r="D2465" s="10"/>
    </row>
    <row r="2466" spans="2:4" ht="14.5" x14ac:dyDescent="0.35">
      <c r="B2466" s="10"/>
      <c r="D2466" s="10"/>
    </row>
    <row r="2467" spans="2:4" ht="14.5" x14ac:dyDescent="0.35">
      <c r="B2467" s="10"/>
      <c r="D2467" s="10"/>
    </row>
    <row r="2468" spans="2:4" ht="14.5" x14ac:dyDescent="0.35">
      <c r="B2468" s="10"/>
      <c r="D2468" s="10"/>
    </row>
    <row r="2469" spans="2:4" ht="14.5" x14ac:dyDescent="0.35">
      <c r="B2469" s="10"/>
      <c r="D2469" s="10"/>
    </row>
    <row r="2470" spans="2:4" ht="14.5" x14ac:dyDescent="0.35">
      <c r="B2470" s="10"/>
      <c r="D2470" s="10"/>
    </row>
    <row r="2471" spans="2:4" ht="14.5" x14ac:dyDescent="0.35">
      <c r="B2471" s="10"/>
      <c r="D2471" s="10"/>
    </row>
    <row r="2472" spans="2:4" ht="14.5" x14ac:dyDescent="0.35">
      <c r="B2472" s="10"/>
      <c r="D2472" s="10"/>
    </row>
    <row r="2473" spans="2:4" ht="14.5" x14ac:dyDescent="0.35">
      <c r="B2473" s="10"/>
      <c r="D2473" s="10"/>
    </row>
    <row r="2474" spans="2:4" ht="14.5" x14ac:dyDescent="0.35">
      <c r="B2474" s="10"/>
      <c r="D2474" s="10"/>
    </row>
    <row r="2475" spans="2:4" ht="14.5" x14ac:dyDescent="0.35">
      <c r="B2475" s="10"/>
      <c r="D2475" s="10"/>
    </row>
    <row r="2476" spans="2:4" ht="14.5" x14ac:dyDescent="0.35">
      <c r="B2476" s="10"/>
      <c r="D2476" s="10"/>
    </row>
    <row r="2477" spans="2:4" ht="14.5" x14ac:dyDescent="0.35">
      <c r="B2477" s="10"/>
      <c r="D2477" s="10"/>
    </row>
    <row r="2478" spans="2:4" ht="14.5" x14ac:dyDescent="0.35">
      <c r="B2478" s="10"/>
      <c r="D2478" s="10"/>
    </row>
    <row r="2479" spans="2:4" ht="14.5" x14ac:dyDescent="0.35">
      <c r="B2479" s="10"/>
      <c r="D2479" s="10"/>
    </row>
    <row r="2480" spans="2:4" ht="14.5" x14ac:dyDescent="0.35">
      <c r="B2480" s="10"/>
      <c r="D2480" s="10"/>
    </row>
    <row r="2481" spans="2:4" ht="14.5" x14ac:dyDescent="0.35">
      <c r="B2481" s="10"/>
      <c r="D2481" s="10"/>
    </row>
    <row r="2482" spans="2:4" ht="14.5" x14ac:dyDescent="0.35">
      <c r="B2482" s="10"/>
      <c r="D2482" s="10"/>
    </row>
    <row r="2483" spans="2:4" ht="14.5" x14ac:dyDescent="0.35">
      <c r="B2483" s="10"/>
      <c r="D2483" s="10"/>
    </row>
    <row r="2484" spans="2:4" ht="14.5" x14ac:dyDescent="0.35">
      <c r="B2484" s="10"/>
      <c r="D2484" s="10"/>
    </row>
    <row r="2485" spans="2:4" ht="14.5" x14ac:dyDescent="0.35">
      <c r="B2485" s="10"/>
      <c r="D2485" s="10"/>
    </row>
    <row r="2486" spans="2:4" ht="14.5" x14ac:dyDescent="0.35">
      <c r="B2486" s="10"/>
      <c r="D2486" s="10"/>
    </row>
    <row r="2487" spans="2:4" ht="14.5" x14ac:dyDescent="0.35">
      <c r="B2487" s="10"/>
      <c r="D2487" s="10"/>
    </row>
    <row r="2488" spans="2:4" ht="14.5" x14ac:dyDescent="0.35">
      <c r="B2488" s="10"/>
      <c r="D2488" s="10"/>
    </row>
    <row r="2489" spans="2:4" ht="14.5" x14ac:dyDescent="0.35">
      <c r="B2489" s="10"/>
      <c r="D2489" s="10"/>
    </row>
    <row r="2490" spans="2:4" ht="14.5" x14ac:dyDescent="0.35">
      <c r="B2490" s="10"/>
      <c r="D2490" s="10"/>
    </row>
    <row r="2491" spans="2:4" ht="14.5" x14ac:dyDescent="0.35">
      <c r="B2491" s="10"/>
      <c r="D2491" s="10"/>
    </row>
    <row r="2492" spans="2:4" ht="14.5" x14ac:dyDescent="0.35">
      <c r="B2492" s="10"/>
      <c r="D2492" s="10"/>
    </row>
    <row r="2493" spans="2:4" ht="14.5" x14ac:dyDescent="0.35">
      <c r="B2493" s="10"/>
      <c r="D2493" s="10"/>
    </row>
    <row r="2494" spans="2:4" ht="14.5" x14ac:dyDescent="0.35">
      <c r="B2494" s="10"/>
      <c r="D2494" s="10"/>
    </row>
    <row r="2495" spans="2:4" ht="14.5" x14ac:dyDescent="0.35">
      <c r="B2495" s="10"/>
      <c r="D2495" s="10"/>
    </row>
    <row r="2496" spans="2:4" ht="14.5" x14ac:dyDescent="0.35">
      <c r="B2496" s="10"/>
      <c r="D2496" s="10"/>
    </row>
    <row r="2497" spans="2:4" ht="14.5" x14ac:dyDescent="0.35">
      <c r="B2497" s="10"/>
      <c r="D2497" s="10"/>
    </row>
    <row r="2498" spans="2:4" ht="14.5" x14ac:dyDescent="0.35">
      <c r="B2498" s="10"/>
      <c r="D2498" s="10"/>
    </row>
    <row r="2499" spans="2:4" ht="14.5" x14ac:dyDescent="0.35">
      <c r="B2499" s="10"/>
      <c r="D2499" s="10"/>
    </row>
    <row r="2500" spans="2:4" ht="14.5" x14ac:dyDescent="0.35">
      <c r="B2500" s="10"/>
      <c r="D2500" s="10"/>
    </row>
    <row r="2501" spans="2:4" ht="14.5" x14ac:dyDescent="0.35">
      <c r="B2501" s="10"/>
      <c r="D2501" s="10"/>
    </row>
    <row r="2502" spans="2:4" ht="14.5" x14ac:dyDescent="0.35">
      <c r="B2502" s="10"/>
      <c r="D2502" s="10"/>
    </row>
    <row r="2503" spans="2:4" ht="14.5" x14ac:dyDescent="0.35">
      <c r="B2503" s="10"/>
      <c r="D2503" s="10"/>
    </row>
    <row r="2504" spans="2:4" ht="14.5" x14ac:dyDescent="0.35">
      <c r="B2504" s="10"/>
      <c r="D2504" s="10"/>
    </row>
    <row r="2505" spans="2:4" ht="14.5" x14ac:dyDescent="0.35">
      <c r="B2505" s="10"/>
      <c r="D2505" s="10"/>
    </row>
    <row r="2506" spans="2:4" ht="14.5" x14ac:dyDescent="0.35">
      <c r="B2506" s="10"/>
      <c r="D2506" s="10"/>
    </row>
    <row r="2507" spans="2:4" ht="14.5" x14ac:dyDescent="0.35">
      <c r="B2507" s="10"/>
      <c r="D2507" s="10"/>
    </row>
    <row r="2508" spans="2:4" ht="14.5" x14ac:dyDescent="0.35">
      <c r="B2508" s="10"/>
      <c r="D2508" s="10"/>
    </row>
    <row r="2509" spans="2:4" ht="14.5" x14ac:dyDescent="0.35">
      <c r="B2509" s="10"/>
      <c r="D2509" s="10"/>
    </row>
    <row r="2510" spans="2:4" ht="14.5" x14ac:dyDescent="0.35">
      <c r="B2510" s="10"/>
      <c r="D2510" s="10"/>
    </row>
    <row r="2511" spans="2:4" ht="14.5" x14ac:dyDescent="0.35">
      <c r="B2511" s="10"/>
      <c r="D2511" s="10"/>
    </row>
    <row r="2512" spans="2:4" ht="14.5" x14ac:dyDescent="0.35">
      <c r="B2512" s="10"/>
      <c r="D2512" s="10"/>
    </row>
    <row r="2513" spans="2:4" ht="14.5" x14ac:dyDescent="0.35">
      <c r="B2513" s="10"/>
      <c r="D2513" s="10"/>
    </row>
    <row r="2514" spans="2:4" ht="14.5" x14ac:dyDescent="0.35">
      <c r="B2514" s="10"/>
      <c r="D2514" s="10"/>
    </row>
    <row r="2515" spans="2:4" ht="14.5" x14ac:dyDescent="0.35">
      <c r="B2515" s="10"/>
      <c r="D2515" s="10"/>
    </row>
    <row r="2516" spans="2:4" ht="14.5" x14ac:dyDescent="0.35">
      <c r="B2516" s="10"/>
      <c r="D2516" s="10"/>
    </row>
    <row r="2517" spans="2:4" ht="14.5" x14ac:dyDescent="0.35">
      <c r="B2517" s="10"/>
      <c r="D2517" s="10"/>
    </row>
    <row r="2518" spans="2:4" ht="14.5" x14ac:dyDescent="0.35">
      <c r="B2518" s="10"/>
      <c r="D2518" s="10"/>
    </row>
    <row r="2519" spans="2:4" ht="14.5" x14ac:dyDescent="0.35">
      <c r="B2519" s="10"/>
      <c r="D2519" s="10"/>
    </row>
    <row r="2520" spans="2:4" ht="14.5" x14ac:dyDescent="0.35">
      <c r="B2520" s="10"/>
      <c r="D2520" s="10"/>
    </row>
    <row r="2521" spans="2:4" ht="14.5" x14ac:dyDescent="0.35">
      <c r="B2521" s="10"/>
      <c r="D2521" s="10"/>
    </row>
    <row r="2522" spans="2:4" ht="14.5" x14ac:dyDescent="0.35">
      <c r="B2522" s="10"/>
      <c r="D2522" s="10"/>
    </row>
    <row r="2523" spans="2:4" ht="14.5" x14ac:dyDescent="0.35">
      <c r="B2523" s="10"/>
      <c r="D2523" s="10"/>
    </row>
    <row r="2524" spans="2:4" ht="14.5" x14ac:dyDescent="0.35">
      <c r="B2524" s="10"/>
      <c r="D2524" s="10"/>
    </row>
    <row r="2525" spans="2:4" ht="14.5" x14ac:dyDescent="0.35">
      <c r="B2525" s="10"/>
      <c r="D2525" s="10"/>
    </row>
    <row r="2526" spans="2:4" ht="14.5" x14ac:dyDescent="0.35">
      <c r="B2526" s="10"/>
      <c r="D2526" s="10"/>
    </row>
    <row r="2527" spans="2:4" ht="14.5" x14ac:dyDescent="0.35">
      <c r="B2527" s="10"/>
      <c r="D2527" s="10"/>
    </row>
    <row r="2528" spans="2:4" ht="14.5" x14ac:dyDescent="0.35">
      <c r="B2528" s="10"/>
      <c r="D2528" s="10"/>
    </row>
    <row r="2529" spans="2:4" ht="14.5" x14ac:dyDescent="0.35">
      <c r="B2529" s="10"/>
      <c r="D2529" s="10"/>
    </row>
    <row r="2530" spans="2:4" ht="14.5" x14ac:dyDescent="0.35">
      <c r="B2530" s="10"/>
      <c r="D2530" s="10"/>
    </row>
    <row r="2531" spans="2:4" ht="14.5" x14ac:dyDescent="0.35">
      <c r="B2531" s="10"/>
      <c r="D2531" s="10"/>
    </row>
    <row r="2532" spans="2:4" ht="14.5" x14ac:dyDescent="0.35">
      <c r="B2532" s="10"/>
      <c r="D2532" s="10"/>
    </row>
    <row r="2533" spans="2:4" ht="14.5" x14ac:dyDescent="0.35">
      <c r="B2533" s="10"/>
      <c r="D2533" s="10"/>
    </row>
    <row r="2534" spans="2:4" ht="14.5" x14ac:dyDescent="0.35">
      <c r="B2534" s="10"/>
      <c r="D2534" s="10"/>
    </row>
    <row r="2535" spans="2:4" ht="14.5" x14ac:dyDescent="0.35">
      <c r="B2535" s="10"/>
      <c r="D2535" s="10"/>
    </row>
    <row r="2536" spans="2:4" ht="14.5" x14ac:dyDescent="0.35">
      <c r="B2536" s="10"/>
      <c r="D2536" s="10"/>
    </row>
    <row r="2537" spans="2:4" ht="14.5" x14ac:dyDescent="0.35">
      <c r="B2537" s="10"/>
      <c r="D2537" s="10"/>
    </row>
    <row r="2538" spans="2:4" ht="14.5" x14ac:dyDescent="0.35">
      <c r="B2538" s="10"/>
      <c r="D2538" s="10"/>
    </row>
    <row r="2539" spans="2:4" ht="14.5" x14ac:dyDescent="0.35">
      <c r="B2539" s="10"/>
      <c r="D2539" s="10"/>
    </row>
    <row r="2540" spans="2:4" ht="14.5" x14ac:dyDescent="0.35">
      <c r="B2540" s="10"/>
      <c r="D2540" s="10"/>
    </row>
    <row r="2541" spans="2:4" ht="14.5" x14ac:dyDescent="0.35">
      <c r="B2541" s="10"/>
      <c r="D2541" s="10"/>
    </row>
    <row r="2542" spans="2:4" ht="14.5" x14ac:dyDescent="0.35">
      <c r="B2542" s="10"/>
      <c r="D2542" s="10"/>
    </row>
    <row r="2543" spans="2:4" ht="14.5" x14ac:dyDescent="0.35">
      <c r="B2543" s="10"/>
      <c r="D2543" s="10"/>
    </row>
    <row r="2544" spans="2:4" ht="14.5" x14ac:dyDescent="0.35">
      <c r="B2544" s="10"/>
      <c r="D2544" s="10"/>
    </row>
    <row r="2545" spans="2:4" ht="14.5" x14ac:dyDescent="0.35">
      <c r="B2545" s="10"/>
      <c r="D2545" s="10"/>
    </row>
    <row r="2546" spans="2:4" ht="14.5" x14ac:dyDescent="0.35">
      <c r="B2546" s="10"/>
      <c r="D2546" s="10"/>
    </row>
    <row r="2547" spans="2:4" ht="14.5" x14ac:dyDescent="0.35">
      <c r="B2547" s="10"/>
      <c r="D2547" s="10"/>
    </row>
    <row r="2548" spans="2:4" ht="14.5" x14ac:dyDescent="0.35">
      <c r="B2548" s="10"/>
      <c r="D2548" s="10"/>
    </row>
    <row r="2549" spans="2:4" ht="14.5" x14ac:dyDescent="0.35">
      <c r="B2549" s="10"/>
      <c r="D2549" s="10"/>
    </row>
    <row r="2550" spans="2:4" ht="14.5" x14ac:dyDescent="0.35">
      <c r="B2550" s="10"/>
      <c r="D2550" s="10"/>
    </row>
    <row r="2551" spans="2:4" ht="14.5" x14ac:dyDescent="0.35">
      <c r="B2551" s="10"/>
      <c r="D2551" s="10"/>
    </row>
    <row r="2552" spans="2:4" ht="14.5" x14ac:dyDescent="0.35">
      <c r="B2552" s="10"/>
      <c r="D2552" s="10"/>
    </row>
    <row r="2553" spans="2:4" ht="14.5" x14ac:dyDescent="0.35">
      <c r="B2553" s="10"/>
      <c r="D2553" s="10"/>
    </row>
    <row r="2554" spans="2:4" ht="14.5" x14ac:dyDescent="0.35">
      <c r="B2554" s="10"/>
      <c r="D2554" s="10"/>
    </row>
    <row r="2555" spans="2:4" ht="14.5" x14ac:dyDescent="0.35">
      <c r="B2555" s="10"/>
      <c r="D2555" s="10"/>
    </row>
    <row r="2556" spans="2:4" ht="14.5" x14ac:dyDescent="0.35">
      <c r="B2556" s="10"/>
      <c r="D2556" s="10"/>
    </row>
    <row r="2557" spans="2:4" ht="14.5" x14ac:dyDescent="0.35">
      <c r="B2557" s="10"/>
      <c r="D2557" s="10"/>
    </row>
    <row r="2558" spans="2:4" ht="14.5" x14ac:dyDescent="0.35">
      <c r="B2558" s="10"/>
      <c r="D2558" s="10"/>
    </row>
    <row r="2559" spans="2:4" ht="14.5" x14ac:dyDescent="0.35">
      <c r="B2559" s="10"/>
      <c r="D2559" s="10"/>
    </row>
    <row r="2560" spans="2:4" ht="14.5" x14ac:dyDescent="0.35">
      <c r="B2560" s="10"/>
      <c r="D2560" s="10"/>
    </row>
    <row r="2561" spans="2:4" ht="14.5" x14ac:dyDescent="0.35">
      <c r="B2561" s="10"/>
      <c r="D2561" s="10"/>
    </row>
    <row r="2562" spans="2:4" ht="14.5" x14ac:dyDescent="0.35">
      <c r="B2562" s="10"/>
      <c r="D2562" s="10"/>
    </row>
    <row r="2563" spans="2:4" ht="14.5" x14ac:dyDescent="0.35">
      <c r="B2563" s="10"/>
      <c r="D2563" s="10"/>
    </row>
    <row r="2564" spans="2:4" ht="14.5" x14ac:dyDescent="0.35">
      <c r="B2564" s="10"/>
      <c r="D2564" s="10"/>
    </row>
    <row r="2565" spans="2:4" ht="14.5" x14ac:dyDescent="0.35">
      <c r="B2565" s="10"/>
      <c r="D2565" s="10"/>
    </row>
    <row r="2566" spans="2:4" ht="14.5" x14ac:dyDescent="0.35">
      <c r="B2566" s="10"/>
      <c r="D2566" s="10"/>
    </row>
    <row r="2567" spans="2:4" ht="14.5" x14ac:dyDescent="0.35">
      <c r="B2567" s="10"/>
      <c r="D2567" s="10"/>
    </row>
    <row r="2568" spans="2:4" ht="14.5" x14ac:dyDescent="0.35">
      <c r="B2568" s="10"/>
      <c r="D2568" s="10"/>
    </row>
    <row r="2569" spans="2:4" ht="14.5" x14ac:dyDescent="0.35">
      <c r="B2569" s="10"/>
      <c r="D2569" s="10"/>
    </row>
    <row r="2570" spans="2:4" ht="14.5" x14ac:dyDescent="0.35">
      <c r="B2570" s="10"/>
      <c r="D2570" s="10"/>
    </row>
    <row r="2571" spans="2:4" ht="14.5" x14ac:dyDescent="0.35">
      <c r="B2571" s="10"/>
      <c r="D2571" s="10"/>
    </row>
    <row r="2572" spans="2:4" ht="14.5" x14ac:dyDescent="0.35">
      <c r="B2572" s="10"/>
      <c r="D2572" s="10"/>
    </row>
    <row r="2573" spans="2:4" ht="14.5" x14ac:dyDescent="0.35">
      <c r="B2573" s="10"/>
      <c r="D2573" s="10"/>
    </row>
    <row r="2574" spans="2:4" ht="14.5" x14ac:dyDescent="0.35">
      <c r="B2574" s="10"/>
      <c r="D2574" s="10"/>
    </row>
    <row r="2575" spans="2:4" ht="14.5" x14ac:dyDescent="0.35">
      <c r="B2575" s="10"/>
      <c r="D2575" s="10"/>
    </row>
    <row r="2576" spans="2:4" ht="14.5" x14ac:dyDescent="0.35">
      <c r="B2576" s="10"/>
      <c r="D2576" s="10"/>
    </row>
    <row r="2577" spans="2:4" ht="14.5" x14ac:dyDescent="0.35">
      <c r="B2577" s="10"/>
      <c r="D2577" s="10"/>
    </row>
    <row r="2578" spans="2:4" ht="14.5" x14ac:dyDescent="0.35">
      <c r="B2578" s="10"/>
      <c r="D2578" s="10"/>
    </row>
    <row r="2579" spans="2:4" ht="14.5" x14ac:dyDescent="0.35">
      <c r="B2579" s="10"/>
      <c r="D2579" s="10"/>
    </row>
    <row r="2580" spans="2:4" ht="14.5" x14ac:dyDescent="0.35">
      <c r="B2580" s="10"/>
      <c r="D2580" s="10"/>
    </row>
    <row r="2581" spans="2:4" ht="14.5" x14ac:dyDescent="0.35">
      <c r="B2581" s="10"/>
      <c r="D2581" s="10"/>
    </row>
    <row r="2582" spans="2:4" ht="14.5" x14ac:dyDescent="0.35">
      <c r="B2582" s="10"/>
      <c r="D2582" s="10"/>
    </row>
    <row r="2583" spans="2:4" ht="14.5" x14ac:dyDescent="0.35">
      <c r="B2583" s="10"/>
      <c r="D2583" s="10"/>
    </row>
    <row r="2584" spans="2:4" ht="14.5" x14ac:dyDescent="0.35">
      <c r="B2584" s="10"/>
      <c r="D2584" s="10"/>
    </row>
    <row r="2585" spans="2:4" ht="14.5" x14ac:dyDescent="0.35">
      <c r="B2585" s="10"/>
      <c r="D2585" s="10"/>
    </row>
    <row r="2586" spans="2:4" ht="14.5" x14ac:dyDescent="0.35">
      <c r="B2586" s="10"/>
      <c r="D2586" s="10"/>
    </row>
    <row r="2587" spans="2:4" ht="14.5" x14ac:dyDescent="0.35">
      <c r="B2587" s="10"/>
      <c r="D2587" s="10"/>
    </row>
    <row r="2588" spans="2:4" ht="14.5" x14ac:dyDescent="0.35">
      <c r="B2588" s="10"/>
      <c r="D2588" s="10"/>
    </row>
    <row r="2589" spans="2:4" ht="14.5" x14ac:dyDescent="0.35">
      <c r="B2589" s="10"/>
      <c r="D2589" s="10"/>
    </row>
    <row r="2590" spans="2:4" ht="14.5" x14ac:dyDescent="0.35">
      <c r="B2590" s="10"/>
      <c r="D2590" s="10"/>
    </row>
    <row r="2591" spans="2:4" ht="14.5" x14ac:dyDescent="0.35">
      <c r="B2591" s="10"/>
      <c r="D2591" s="10"/>
    </row>
    <row r="2592" spans="2:4" ht="14.5" x14ac:dyDescent="0.35">
      <c r="B2592" s="10"/>
      <c r="D2592" s="10"/>
    </row>
    <row r="2593" spans="2:4" ht="14.5" x14ac:dyDescent="0.35">
      <c r="B2593" s="10"/>
      <c r="D2593" s="10"/>
    </row>
    <row r="2594" spans="2:4" ht="14.5" x14ac:dyDescent="0.35">
      <c r="B2594" s="10"/>
      <c r="D2594" s="10"/>
    </row>
    <row r="2595" spans="2:4" ht="14.5" x14ac:dyDescent="0.35">
      <c r="B2595" s="10"/>
      <c r="D2595" s="10"/>
    </row>
    <row r="2596" spans="2:4" ht="14.5" x14ac:dyDescent="0.35">
      <c r="B2596" s="10"/>
      <c r="D2596" s="10"/>
    </row>
    <row r="2597" spans="2:4" ht="14.5" x14ac:dyDescent="0.35">
      <c r="B2597" s="10"/>
      <c r="D2597" s="10"/>
    </row>
    <row r="2598" spans="2:4" ht="14.5" x14ac:dyDescent="0.35">
      <c r="B2598" s="10"/>
      <c r="D2598" s="10"/>
    </row>
    <row r="2599" spans="2:4" ht="14.5" x14ac:dyDescent="0.35">
      <c r="B2599" s="10"/>
      <c r="D2599" s="10"/>
    </row>
    <row r="2600" spans="2:4" ht="14.5" x14ac:dyDescent="0.35">
      <c r="B2600" s="10"/>
      <c r="D2600" s="10"/>
    </row>
    <row r="2601" spans="2:4" ht="14.5" x14ac:dyDescent="0.35">
      <c r="B2601" s="10"/>
      <c r="D2601" s="10"/>
    </row>
    <row r="2602" spans="2:4" ht="14.5" x14ac:dyDescent="0.35">
      <c r="B2602" s="10"/>
      <c r="D2602" s="10"/>
    </row>
    <row r="2603" spans="2:4" ht="14.5" x14ac:dyDescent="0.35">
      <c r="B2603" s="10"/>
      <c r="D2603" s="10"/>
    </row>
    <row r="2604" spans="2:4" ht="14.5" x14ac:dyDescent="0.35">
      <c r="B2604" s="10"/>
      <c r="D2604" s="10"/>
    </row>
    <row r="2605" spans="2:4" ht="14.5" x14ac:dyDescent="0.35">
      <c r="B2605" s="10"/>
      <c r="D2605" s="10"/>
    </row>
    <row r="2606" spans="2:4" ht="14.5" x14ac:dyDescent="0.35">
      <c r="B2606" s="10"/>
      <c r="D2606" s="10"/>
    </row>
    <row r="2607" spans="2:4" ht="14.5" x14ac:dyDescent="0.35">
      <c r="B2607" s="10"/>
      <c r="D2607" s="10"/>
    </row>
    <row r="2608" spans="2:4" ht="14.5" x14ac:dyDescent="0.35">
      <c r="B2608" s="10"/>
      <c r="D2608" s="10"/>
    </row>
    <row r="2609" spans="2:4" ht="14.5" x14ac:dyDescent="0.35">
      <c r="B2609" s="10"/>
      <c r="D2609" s="10"/>
    </row>
    <row r="2610" spans="2:4" ht="14.5" x14ac:dyDescent="0.35">
      <c r="B2610" s="10"/>
      <c r="D2610" s="10"/>
    </row>
    <row r="2611" spans="2:4" ht="14.5" x14ac:dyDescent="0.35">
      <c r="B2611" s="10"/>
      <c r="D2611" s="10"/>
    </row>
    <row r="2612" spans="2:4" ht="14.5" x14ac:dyDescent="0.35">
      <c r="B2612" s="10"/>
      <c r="D2612" s="10"/>
    </row>
    <row r="2613" spans="2:4" ht="14.5" x14ac:dyDescent="0.35">
      <c r="B2613" s="10"/>
      <c r="D2613" s="10"/>
    </row>
    <row r="2614" spans="2:4" ht="14.5" x14ac:dyDescent="0.35">
      <c r="B2614" s="10"/>
      <c r="D2614" s="10"/>
    </row>
    <row r="2615" spans="2:4" ht="14.5" x14ac:dyDescent="0.35">
      <c r="B2615" s="10"/>
      <c r="D2615" s="10"/>
    </row>
    <row r="2616" spans="2:4" ht="14.5" x14ac:dyDescent="0.35">
      <c r="B2616" s="10"/>
      <c r="D2616" s="10"/>
    </row>
    <row r="2617" spans="2:4" ht="14.5" x14ac:dyDescent="0.35">
      <c r="B2617" s="10"/>
      <c r="D2617" s="10"/>
    </row>
    <row r="2618" spans="2:4" ht="14.5" x14ac:dyDescent="0.35">
      <c r="B2618" s="10"/>
      <c r="D2618" s="10"/>
    </row>
    <row r="2619" spans="2:4" ht="14.5" x14ac:dyDescent="0.35">
      <c r="B2619" s="10"/>
      <c r="D2619" s="10"/>
    </row>
    <row r="2620" spans="2:4" ht="14.5" x14ac:dyDescent="0.35">
      <c r="B2620" s="10"/>
      <c r="D2620" s="10"/>
    </row>
    <row r="2621" spans="2:4" ht="14.5" x14ac:dyDescent="0.35">
      <c r="B2621" s="10"/>
      <c r="D2621" s="10"/>
    </row>
    <row r="2622" spans="2:4" ht="14.5" x14ac:dyDescent="0.35">
      <c r="B2622" s="10"/>
      <c r="D2622" s="10"/>
    </row>
    <row r="2623" spans="2:4" ht="14.5" x14ac:dyDescent="0.35">
      <c r="B2623" s="10"/>
      <c r="D2623" s="10"/>
    </row>
    <row r="2624" spans="2:4" ht="14.5" x14ac:dyDescent="0.35">
      <c r="B2624" s="10"/>
      <c r="D2624" s="10"/>
    </row>
    <row r="2625" spans="2:4" ht="14.5" x14ac:dyDescent="0.35">
      <c r="B2625" s="10"/>
      <c r="D2625" s="10"/>
    </row>
    <row r="2626" spans="2:4" ht="14.5" x14ac:dyDescent="0.35">
      <c r="B2626" s="10"/>
      <c r="D2626" s="10"/>
    </row>
    <row r="2627" spans="2:4" ht="14.5" x14ac:dyDescent="0.35">
      <c r="B2627" s="10"/>
      <c r="D2627" s="10"/>
    </row>
    <row r="2628" spans="2:4" ht="14.5" x14ac:dyDescent="0.35">
      <c r="B2628" s="10"/>
      <c r="D2628" s="10"/>
    </row>
    <row r="2629" spans="2:4" ht="14.5" x14ac:dyDescent="0.35">
      <c r="B2629" s="10"/>
      <c r="D2629" s="10"/>
    </row>
    <row r="2630" spans="2:4" ht="14.5" x14ac:dyDescent="0.35">
      <c r="B2630" s="10"/>
      <c r="D2630" s="10"/>
    </row>
    <row r="2631" spans="2:4" ht="14.5" x14ac:dyDescent="0.35">
      <c r="B2631" s="10"/>
      <c r="D2631" s="10"/>
    </row>
    <row r="2632" spans="2:4" ht="14.5" x14ac:dyDescent="0.35">
      <c r="B2632" s="10"/>
      <c r="D2632" s="10"/>
    </row>
    <row r="2633" spans="2:4" ht="14.5" x14ac:dyDescent="0.35">
      <c r="B2633" s="10"/>
      <c r="D2633" s="10"/>
    </row>
    <row r="2634" spans="2:4" ht="14.5" x14ac:dyDescent="0.35">
      <c r="B2634" s="10"/>
      <c r="D2634" s="10"/>
    </row>
    <row r="2635" spans="2:4" ht="14.5" x14ac:dyDescent="0.35">
      <c r="B2635" s="10"/>
      <c r="D2635" s="10"/>
    </row>
    <row r="2636" spans="2:4" ht="14.5" x14ac:dyDescent="0.35">
      <c r="B2636" s="10"/>
      <c r="D2636" s="10"/>
    </row>
    <row r="2637" spans="2:4" ht="14.5" x14ac:dyDescent="0.35">
      <c r="B2637" s="10"/>
      <c r="D2637" s="10"/>
    </row>
    <row r="2638" spans="2:4" ht="14.5" x14ac:dyDescent="0.35">
      <c r="B2638" s="10"/>
      <c r="D2638" s="10"/>
    </row>
    <row r="2639" spans="2:4" ht="14.5" x14ac:dyDescent="0.35">
      <c r="B2639" s="10"/>
      <c r="D2639" s="10"/>
    </row>
    <row r="2640" spans="2:4" ht="14.5" x14ac:dyDescent="0.35">
      <c r="B2640" s="10"/>
      <c r="D2640" s="10"/>
    </row>
    <row r="2641" spans="2:4" ht="14.5" x14ac:dyDescent="0.35">
      <c r="B2641" s="10"/>
      <c r="D2641" s="10"/>
    </row>
    <row r="2642" spans="2:4" ht="14.5" x14ac:dyDescent="0.35">
      <c r="B2642" s="10"/>
      <c r="D2642" s="10"/>
    </row>
    <row r="2643" spans="2:4" ht="14.5" x14ac:dyDescent="0.35">
      <c r="B2643" s="10"/>
      <c r="D2643" s="10"/>
    </row>
    <row r="2644" spans="2:4" ht="14.5" x14ac:dyDescent="0.35">
      <c r="B2644" s="10"/>
      <c r="D2644" s="10"/>
    </row>
    <row r="2645" spans="2:4" ht="14.5" x14ac:dyDescent="0.35">
      <c r="B2645" s="10"/>
      <c r="D2645" s="10"/>
    </row>
    <row r="2646" spans="2:4" ht="14.5" x14ac:dyDescent="0.35">
      <c r="B2646" s="10"/>
      <c r="D2646" s="10"/>
    </row>
    <row r="2647" spans="2:4" ht="14.5" x14ac:dyDescent="0.35">
      <c r="B2647" s="10"/>
      <c r="D2647" s="10"/>
    </row>
    <row r="2648" spans="2:4" ht="14.5" x14ac:dyDescent="0.35">
      <c r="B2648" s="10"/>
      <c r="D2648" s="10"/>
    </row>
    <row r="2649" spans="2:4" ht="14.5" x14ac:dyDescent="0.35">
      <c r="B2649" s="10"/>
      <c r="D2649" s="10"/>
    </row>
    <row r="2650" spans="2:4" ht="14.5" x14ac:dyDescent="0.35">
      <c r="B2650" s="10"/>
      <c r="D2650" s="10"/>
    </row>
    <row r="2651" spans="2:4" ht="14.5" x14ac:dyDescent="0.35">
      <c r="B2651" s="10"/>
      <c r="D2651" s="10"/>
    </row>
    <row r="2652" spans="2:4" ht="14.5" x14ac:dyDescent="0.35">
      <c r="B2652" s="10"/>
      <c r="D2652" s="10"/>
    </row>
    <row r="2653" spans="2:4" ht="14.5" x14ac:dyDescent="0.35">
      <c r="B2653" s="10"/>
      <c r="D2653" s="10"/>
    </row>
    <row r="2654" spans="2:4" ht="14.5" x14ac:dyDescent="0.35">
      <c r="B2654" s="10"/>
      <c r="D2654" s="10"/>
    </row>
    <row r="2655" spans="2:4" ht="14.5" x14ac:dyDescent="0.35">
      <c r="B2655" s="10"/>
      <c r="D2655" s="10"/>
    </row>
    <row r="2656" spans="2:4" ht="14.5" x14ac:dyDescent="0.35">
      <c r="B2656" s="10"/>
      <c r="D2656" s="10"/>
    </row>
    <row r="2657" spans="2:4" ht="14.5" x14ac:dyDescent="0.35">
      <c r="B2657" s="10"/>
      <c r="D2657" s="10"/>
    </row>
    <row r="2658" spans="2:4" ht="14.5" x14ac:dyDescent="0.35">
      <c r="B2658" s="10"/>
      <c r="D2658" s="10"/>
    </row>
    <row r="2659" spans="2:4" ht="14.5" x14ac:dyDescent="0.35">
      <c r="B2659" s="10"/>
      <c r="D2659" s="10"/>
    </row>
    <row r="2660" spans="2:4" ht="14.5" x14ac:dyDescent="0.35">
      <c r="B2660" s="10"/>
      <c r="D2660" s="10"/>
    </row>
    <row r="2661" spans="2:4" ht="14.5" x14ac:dyDescent="0.35">
      <c r="B2661" s="10"/>
      <c r="D2661" s="10"/>
    </row>
    <row r="2662" spans="2:4" ht="14.5" x14ac:dyDescent="0.35">
      <c r="B2662" s="10"/>
      <c r="D2662" s="10"/>
    </row>
    <row r="2663" spans="2:4" ht="14.5" x14ac:dyDescent="0.35">
      <c r="B2663" s="10"/>
      <c r="D2663" s="10"/>
    </row>
    <row r="2664" spans="2:4" ht="14.5" x14ac:dyDescent="0.35">
      <c r="B2664" s="10"/>
      <c r="D2664" s="10"/>
    </row>
    <row r="2665" spans="2:4" ht="14.5" x14ac:dyDescent="0.35">
      <c r="B2665" s="10"/>
      <c r="D2665" s="10"/>
    </row>
    <row r="2666" spans="2:4" ht="14.5" x14ac:dyDescent="0.35">
      <c r="B2666" s="10"/>
      <c r="D2666" s="10"/>
    </row>
    <row r="2667" spans="2:4" ht="14.5" x14ac:dyDescent="0.35">
      <c r="B2667" s="10"/>
      <c r="D2667" s="10"/>
    </row>
    <row r="2668" spans="2:4" ht="14.5" x14ac:dyDescent="0.35">
      <c r="B2668" s="10"/>
      <c r="D2668" s="10"/>
    </row>
    <row r="2669" spans="2:4" ht="14.5" x14ac:dyDescent="0.35">
      <c r="B2669" s="10"/>
      <c r="D2669" s="10"/>
    </row>
    <row r="2670" spans="2:4" ht="14.5" x14ac:dyDescent="0.35">
      <c r="B2670" s="10"/>
      <c r="D2670" s="10"/>
    </row>
    <row r="2671" spans="2:4" ht="14.5" x14ac:dyDescent="0.35">
      <c r="B2671" s="10"/>
      <c r="D2671" s="10"/>
    </row>
    <row r="2672" spans="2:4" ht="14.5" x14ac:dyDescent="0.35">
      <c r="B2672" s="10"/>
      <c r="D2672" s="10"/>
    </row>
    <row r="2673" spans="2:4" ht="14.5" x14ac:dyDescent="0.35">
      <c r="B2673" s="10"/>
      <c r="D2673" s="10"/>
    </row>
    <row r="2674" spans="2:4" ht="14.5" x14ac:dyDescent="0.35">
      <c r="B2674" s="10"/>
      <c r="D2674" s="10"/>
    </row>
    <row r="2675" spans="2:4" ht="14.5" x14ac:dyDescent="0.35">
      <c r="B2675" s="10"/>
      <c r="D2675" s="10"/>
    </row>
    <row r="2676" spans="2:4" ht="14.5" x14ac:dyDescent="0.35">
      <c r="B2676" s="10"/>
      <c r="D2676" s="10"/>
    </row>
    <row r="2677" spans="2:4" ht="14.5" x14ac:dyDescent="0.35">
      <c r="B2677" s="10"/>
      <c r="D2677" s="10"/>
    </row>
    <row r="2678" spans="2:4" ht="14.5" x14ac:dyDescent="0.35">
      <c r="B2678" s="10"/>
      <c r="D2678" s="10"/>
    </row>
    <row r="2679" spans="2:4" ht="14.5" x14ac:dyDescent="0.35">
      <c r="B2679" s="10"/>
      <c r="D2679" s="10"/>
    </row>
    <row r="2680" spans="2:4" ht="14.5" x14ac:dyDescent="0.35">
      <c r="B2680" s="10"/>
      <c r="D2680" s="10"/>
    </row>
    <row r="2681" spans="2:4" ht="14.5" x14ac:dyDescent="0.35">
      <c r="B2681" s="10"/>
      <c r="D2681" s="10"/>
    </row>
    <row r="2682" spans="2:4" ht="14.5" x14ac:dyDescent="0.35">
      <c r="B2682" s="10"/>
      <c r="D2682" s="10"/>
    </row>
    <row r="2683" spans="2:4" ht="14.5" x14ac:dyDescent="0.35">
      <c r="B2683" s="10"/>
      <c r="D2683" s="10"/>
    </row>
    <row r="2684" spans="2:4" ht="14.5" x14ac:dyDescent="0.35">
      <c r="B2684" s="10"/>
      <c r="D2684" s="10"/>
    </row>
    <row r="2685" spans="2:4" ht="14.5" x14ac:dyDescent="0.35">
      <c r="B2685" s="10"/>
      <c r="D2685" s="10"/>
    </row>
    <row r="2686" spans="2:4" ht="14.5" x14ac:dyDescent="0.35">
      <c r="B2686" s="10"/>
      <c r="D2686" s="10"/>
    </row>
    <row r="2687" spans="2:4" ht="14.5" x14ac:dyDescent="0.35">
      <c r="B2687" s="10"/>
      <c r="D2687" s="10"/>
    </row>
    <row r="2688" spans="2:4" ht="14.5" x14ac:dyDescent="0.35">
      <c r="B2688" s="10"/>
      <c r="D2688" s="10"/>
    </row>
    <row r="2689" spans="2:4" ht="14.5" x14ac:dyDescent="0.35">
      <c r="B2689" s="10"/>
      <c r="D2689" s="10"/>
    </row>
    <row r="2690" spans="2:4" ht="14.5" x14ac:dyDescent="0.35">
      <c r="B2690" s="10"/>
      <c r="D2690" s="10"/>
    </row>
    <row r="2691" spans="2:4" ht="14.5" x14ac:dyDescent="0.35">
      <c r="B2691" s="10"/>
      <c r="D2691" s="10"/>
    </row>
    <row r="2692" spans="2:4" ht="14.5" x14ac:dyDescent="0.35">
      <c r="B2692" s="10"/>
      <c r="D2692" s="10"/>
    </row>
    <row r="2693" spans="2:4" ht="14.5" x14ac:dyDescent="0.35">
      <c r="B2693" s="10"/>
      <c r="D2693" s="10"/>
    </row>
    <row r="2694" spans="2:4" ht="14.5" x14ac:dyDescent="0.35">
      <c r="B2694" s="10"/>
      <c r="D2694" s="10"/>
    </row>
    <row r="2695" spans="2:4" ht="14.5" x14ac:dyDescent="0.35">
      <c r="B2695" s="10"/>
      <c r="D2695" s="10"/>
    </row>
    <row r="2696" spans="2:4" ht="14.5" x14ac:dyDescent="0.35">
      <c r="B2696" s="10"/>
      <c r="D2696" s="10"/>
    </row>
    <row r="2697" spans="2:4" ht="14.5" x14ac:dyDescent="0.35">
      <c r="B2697" s="10"/>
      <c r="D2697" s="10"/>
    </row>
    <row r="2698" spans="2:4" ht="14.5" x14ac:dyDescent="0.35">
      <c r="B2698" s="10"/>
      <c r="D2698" s="10"/>
    </row>
    <row r="2699" spans="2:4" ht="14.5" x14ac:dyDescent="0.35">
      <c r="B2699" s="10"/>
      <c r="D2699" s="10"/>
    </row>
    <row r="2700" spans="2:4" ht="14.5" x14ac:dyDescent="0.35">
      <c r="B2700" s="10"/>
      <c r="D2700" s="10"/>
    </row>
    <row r="2701" spans="2:4" ht="14.5" x14ac:dyDescent="0.35">
      <c r="B2701" s="10"/>
      <c r="D2701" s="10"/>
    </row>
    <row r="2702" spans="2:4" ht="14.5" x14ac:dyDescent="0.35">
      <c r="B2702" s="10"/>
      <c r="D2702" s="10"/>
    </row>
    <row r="2703" spans="2:4" ht="14.5" x14ac:dyDescent="0.35">
      <c r="B2703" s="10"/>
      <c r="D2703" s="10"/>
    </row>
    <row r="2704" spans="2:4" ht="14.5" x14ac:dyDescent="0.35">
      <c r="B2704" s="10"/>
      <c r="D2704" s="10"/>
    </row>
    <row r="2705" spans="2:4" ht="14.5" x14ac:dyDescent="0.35">
      <c r="B2705" s="10"/>
      <c r="D2705" s="10"/>
    </row>
    <row r="2706" spans="2:4" ht="14.5" x14ac:dyDescent="0.35">
      <c r="B2706" s="10"/>
      <c r="D2706" s="10"/>
    </row>
    <row r="2707" spans="2:4" ht="14.5" x14ac:dyDescent="0.35">
      <c r="B2707" s="10"/>
      <c r="D2707" s="10"/>
    </row>
    <row r="2708" spans="2:4" ht="14.5" x14ac:dyDescent="0.35">
      <c r="B2708" s="10"/>
      <c r="D2708" s="10"/>
    </row>
    <row r="2709" spans="2:4" ht="14.5" x14ac:dyDescent="0.35">
      <c r="B2709" s="10"/>
      <c r="D2709" s="10"/>
    </row>
    <row r="2710" spans="2:4" ht="14.5" x14ac:dyDescent="0.35">
      <c r="B2710" s="10"/>
      <c r="D2710" s="10"/>
    </row>
    <row r="2711" spans="2:4" ht="14.5" x14ac:dyDescent="0.35">
      <c r="B2711" s="10"/>
      <c r="D2711" s="10"/>
    </row>
    <row r="2712" spans="2:4" ht="14.5" x14ac:dyDescent="0.35">
      <c r="B2712" s="10"/>
      <c r="D2712" s="10"/>
    </row>
    <row r="2713" spans="2:4" ht="14.5" x14ac:dyDescent="0.35">
      <c r="B2713" s="10"/>
      <c r="D2713" s="10"/>
    </row>
    <row r="2714" spans="2:4" ht="14.5" x14ac:dyDescent="0.35">
      <c r="B2714" s="10"/>
      <c r="D2714" s="10"/>
    </row>
    <row r="2715" spans="2:4" ht="14.5" x14ac:dyDescent="0.35">
      <c r="B2715" s="10"/>
      <c r="D2715" s="10"/>
    </row>
    <row r="2716" spans="2:4" ht="14.5" x14ac:dyDescent="0.35">
      <c r="B2716" s="10"/>
      <c r="D2716" s="10"/>
    </row>
    <row r="2717" spans="2:4" ht="14.5" x14ac:dyDescent="0.35">
      <c r="B2717" s="10"/>
      <c r="D2717" s="10"/>
    </row>
    <row r="2718" spans="2:4" ht="14.5" x14ac:dyDescent="0.35">
      <c r="B2718" s="10"/>
      <c r="D2718" s="10"/>
    </row>
    <row r="2719" spans="2:4" ht="14.5" x14ac:dyDescent="0.35">
      <c r="B2719" s="10"/>
      <c r="D2719" s="10"/>
    </row>
    <row r="2720" spans="2:4" ht="14.5" x14ac:dyDescent="0.35">
      <c r="B2720" s="10"/>
      <c r="D2720" s="10"/>
    </row>
    <row r="2721" spans="2:4" ht="14.5" x14ac:dyDescent="0.35">
      <c r="B2721" s="10"/>
      <c r="D2721" s="10"/>
    </row>
    <row r="2722" spans="2:4" ht="14.5" x14ac:dyDescent="0.35">
      <c r="B2722" s="10"/>
      <c r="D2722" s="10"/>
    </row>
    <row r="2723" spans="2:4" ht="14.5" x14ac:dyDescent="0.35">
      <c r="B2723" s="10"/>
      <c r="D2723" s="10"/>
    </row>
    <row r="2724" spans="2:4" ht="14.5" x14ac:dyDescent="0.35">
      <c r="B2724" s="10"/>
      <c r="D2724" s="10"/>
    </row>
    <row r="2725" spans="2:4" ht="14.5" x14ac:dyDescent="0.35">
      <c r="B2725" s="10"/>
      <c r="D2725" s="10"/>
    </row>
    <row r="2726" spans="2:4" ht="14.5" x14ac:dyDescent="0.35">
      <c r="B2726" s="10"/>
      <c r="D2726" s="10"/>
    </row>
    <row r="2727" spans="2:4" ht="14.5" x14ac:dyDescent="0.35">
      <c r="B2727" s="10"/>
      <c r="D2727" s="10"/>
    </row>
    <row r="2728" spans="2:4" ht="14.5" x14ac:dyDescent="0.35">
      <c r="B2728" s="10"/>
      <c r="D2728" s="10"/>
    </row>
    <row r="2729" spans="2:4" ht="14.5" x14ac:dyDescent="0.35">
      <c r="B2729" s="10"/>
      <c r="D2729" s="10"/>
    </row>
    <row r="2730" spans="2:4" ht="14.5" x14ac:dyDescent="0.35">
      <c r="B2730" s="10"/>
      <c r="D2730" s="10"/>
    </row>
    <row r="2731" spans="2:4" ht="14.5" x14ac:dyDescent="0.35">
      <c r="B2731" s="10"/>
      <c r="D2731" s="10"/>
    </row>
    <row r="2732" spans="2:4" ht="14.5" x14ac:dyDescent="0.35">
      <c r="B2732" s="10"/>
      <c r="D2732" s="10"/>
    </row>
    <row r="2733" spans="2:4" ht="14.5" x14ac:dyDescent="0.35">
      <c r="B2733" s="10"/>
      <c r="D2733" s="10"/>
    </row>
    <row r="2734" spans="2:4" ht="14.5" x14ac:dyDescent="0.35">
      <c r="B2734" s="10"/>
      <c r="D2734" s="10"/>
    </row>
    <row r="2735" spans="2:4" ht="14.5" x14ac:dyDescent="0.35">
      <c r="B2735" s="10"/>
      <c r="D2735" s="10"/>
    </row>
    <row r="2736" spans="2:4" ht="14.5" x14ac:dyDescent="0.35">
      <c r="B2736" s="10"/>
      <c r="D2736" s="10"/>
    </row>
    <row r="2737" spans="2:4" ht="14.5" x14ac:dyDescent="0.35">
      <c r="B2737" s="10"/>
      <c r="D2737" s="10"/>
    </row>
    <row r="2738" spans="2:4" ht="14.5" x14ac:dyDescent="0.35">
      <c r="B2738" s="10"/>
      <c r="D2738" s="10"/>
    </row>
    <row r="2739" spans="2:4" ht="14.5" x14ac:dyDescent="0.35">
      <c r="B2739" s="10"/>
      <c r="D2739" s="10"/>
    </row>
    <row r="2740" spans="2:4" ht="14.5" x14ac:dyDescent="0.35">
      <c r="B2740" s="10"/>
      <c r="D2740" s="10"/>
    </row>
    <row r="2741" spans="2:4" ht="14.5" x14ac:dyDescent="0.35">
      <c r="B2741" s="10"/>
      <c r="D2741" s="10"/>
    </row>
    <row r="2742" spans="2:4" ht="14.5" x14ac:dyDescent="0.35">
      <c r="B2742" s="10"/>
      <c r="D2742" s="10"/>
    </row>
    <row r="2743" spans="2:4" ht="14.5" x14ac:dyDescent="0.35">
      <c r="B2743" s="10"/>
      <c r="D2743" s="10"/>
    </row>
    <row r="2744" spans="2:4" ht="14.5" x14ac:dyDescent="0.35">
      <c r="B2744" s="10"/>
      <c r="D2744" s="10"/>
    </row>
    <row r="2745" spans="2:4" ht="14.5" x14ac:dyDescent="0.35">
      <c r="B2745" s="10"/>
      <c r="D2745" s="10"/>
    </row>
    <row r="2746" spans="2:4" ht="14.5" x14ac:dyDescent="0.35">
      <c r="B2746" s="10"/>
      <c r="D2746" s="10"/>
    </row>
    <row r="2747" spans="2:4" ht="14.5" x14ac:dyDescent="0.35">
      <c r="B2747" s="10"/>
      <c r="D2747" s="10"/>
    </row>
    <row r="2748" spans="2:4" ht="14.5" x14ac:dyDescent="0.35">
      <c r="B2748" s="10"/>
      <c r="D2748" s="10"/>
    </row>
    <row r="2749" spans="2:4" ht="14.5" x14ac:dyDescent="0.35">
      <c r="B2749" s="10"/>
      <c r="D2749" s="10"/>
    </row>
    <row r="2750" spans="2:4" ht="14.5" x14ac:dyDescent="0.35">
      <c r="B2750" s="10"/>
      <c r="D2750" s="10"/>
    </row>
    <row r="2751" spans="2:4" ht="14.5" x14ac:dyDescent="0.35">
      <c r="B2751" s="10"/>
      <c r="D2751" s="10"/>
    </row>
    <row r="2752" spans="2:4" ht="14.5" x14ac:dyDescent="0.35">
      <c r="B2752" s="10"/>
      <c r="D2752" s="10"/>
    </row>
    <row r="2753" spans="2:4" ht="14.5" x14ac:dyDescent="0.35">
      <c r="B2753" s="10"/>
      <c r="D2753" s="10"/>
    </row>
    <row r="2754" spans="2:4" ht="14.5" x14ac:dyDescent="0.35">
      <c r="B2754" s="10"/>
      <c r="D2754" s="10"/>
    </row>
    <row r="2755" spans="2:4" ht="14.5" x14ac:dyDescent="0.35">
      <c r="B2755" s="10"/>
      <c r="D2755" s="10"/>
    </row>
    <row r="2756" spans="2:4" ht="14.5" x14ac:dyDescent="0.35">
      <c r="B2756" s="10"/>
      <c r="D2756" s="10"/>
    </row>
    <row r="2757" spans="2:4" ht="14.5" x14ac:dyDescent="0.35">
      <c r="B2757" s="10"/>
      <c r="D2757" s="10"/>
    </row>
    <row r="2758" spans="2:4" ht="14.5" x14ac:dyDescent="0.35">
      <c r="B2758" s="10"/>
      <c r="D2758" s="10"/>
    </row>
    <row r="2759" spans="2:4" ht="14.5" x14ac:dyDescent="0.35">
      <c r="B2759" s="10"/>
      <c r="D2759" s="10"/>
    </row>
    <row r="2760" spans="2:4" ht="14.5" x14ac:dyDescent="0.35">
      <c r="B2760" s="10"/>
      <c r="D2760" s="10"/>
    </row>
    <row r="2761" spans="2:4" ht="14.5" x14ac:dyDescent="0.35">
      <c r="B2761" s="10"/>
      <c r="D2761" s="10"/>
    </row>
    <row r="2762" spans="2:4" ht="14.5" x14ac:dyDescent="0.35">
      <c r="B2762" s="10"/>
      <c r="D2762" s="10"/>
    </row>
    <row r="2763" spans="2:4" ht="14.5" x14ac:dyDescent="0.35">
      <c r="B2763" s="10"/>
      <c r="D2763" s="10"/>
    </row>
    <row r="2764" spans="2:4" ht="14.5" x14ac:dyDescent="0.35">
      <c r="B2764" s="10"/>
      <c r="D2764" s="10"/>
    </row>
    <row r="2765" spans="2:4" ht="14.5" x14ac:dyDescent="0.35">
      <c r="B2765" s="10"/>
      <c r="D2765" s="10"/>
    </row>
    <row r="2766" spans="2:4" ht="14.5" x14ac:dyDescent="0.35">
      <c r="B2766" s="10"/>
      <c r="D2766" s="10"/>
    </row>
    <row r="2767" spans="2:4" ht="14.5" x14ac:dyDescent="0.35">
      <c r="B2767" s="10"/>
      <c r="D2767" s="10"/>
    </row>
    <row r="2768" spans="2:4" ht="14.5" x14ac:dyDescent="0.35">
      <c r="B2768" s="10"/>
      <c r="D2768" s="10"/>
    </row>
    <row r="2769" spans="2:4" ht="14.5" x14ac:dyDescent="0.35">
      <c r="B2769" s="10"/>
      <c r="D2769" s="10"/>
    </row>
    <row r="2770" spans="2:4" ht="14.5" x14ac:dyDescent="0.35">
      <c r="B2770" s="10"/>
      <c r="D2770" s="10"/>
    </row>
    <row r="2771" spans="2:4" ht="14.5" x14ac:dyDescent="0.35">
      <c r="B2771" s="10"/>
      <c r="D2771" s="10"/>
    </row>
    <row r="2772" spans="2:4" ht="14.5" x14ac:dyDescent="0.35">
      <c r="B2772" s="10"/>
      <c r="D2772" s="10"/>
    </row>
    <row r="2773" spans="2:4" ht="14.5" x14ac:dyDescent="0.35">
      <c r="B2773" s="10"/>
      <c r="D2773" s="10"/>
    </row>
    <row r="2774" spans="2:4" ht="14.5" x14ac:dyDescent="0.35">
      <c r="B2774" s="10"/>
      <c r="D2774" s="10"/>
    </row>
    <row r="2775" spans="2:4" ht="14.5" x14ac:dyDescent="0.35">
      <c r="B2775" s="10"/>
      <c r="D2775" s="10"/>
    </row>
    <row r="2776" spans="2:4" ht="14.5" x14ac:dyDescent="0.35">
      <c r="B2776" s="10"/>
      <c r="D2776" s="10"/>
    </row>
    <row r="2777" spans="2:4" ht="14.5" x14ac:dyDescent="0.35">
      <c r="B2777" s="10"/>
      <c r="D2777" s="10"/>
    </row>
    <row r="2778" spans="2:4" ht="14.5" x14ac:dyDescent="0.35">
      <c r="B2778" s="10"/>
      <c r="D2778" s="10"/>
    </row>
    <row r="2779" spans="2:4" ht="14.5" x14ac:dyDescent="0.35">
      <c r="B2779" s="10"/>
      <c r="D2779" s="10"/>
    </row>
    <row r="2780" spans="2:4" ht="14.5" x14ac:dyDescent="0.35">
      <c r="B2780" s="10"/>
      <c r="D2780" s="10"/>
    </row>
    <row r="2781" spans="2:4" ht="14.5" x14ac:dyDescent="0.35">
      <c r="B2781" s="10"/>
      <c r="D2781" s="10"/>
    </row>
    <row r="2782" spans="2:4" ht="14.5" x14ac:dyDescent="0.35">
      <c r="B2782" s="10"/>
      <c r="D2782" s="10"/>
    </row>
    <row r="2783" spans="2:4" ht="14.5" x14ac:dyDescent="0.35">
      <c r="B2783" s="10"/>
      <c r="D2783" s="10"/>
    </row>
    <row r="2784" spans="2:4" ht="14.5" x14ac:dyDescent="0.35">
      <c r="B2784" s="10"/>
      <c r="D2784" s="10"/>
    </row>
    <row r="2785" spans="2:4" ht="14.5" x14ac:dyDescent="0.35">
      <c r="B2785" s="10"/>
      <c r="D2785" s="10"/>
    </row>
    <row r="2786" spans="2:4" ht="14.5" x14ac:dyDescent="0.35">
      <c r="B2786" s="10"/>
      <c r="D2786" s="10"/>
    </row>
    <row r="2787" spans="2:4" ht="14.5" x14ac:dyDescent="0.35">
      <c r="B2787" s="10"/>
      <c r="D2787" s="10"/>
    </row>
    <row r="2788" spans="2:4" ht="14.5" x14ac:dyDescent="0.35">
      <c r="B2788" s="10"/>
      <c r="D2788" s="10"/>
    </row>
    <row r="2789" spans="2:4" ht="14.5" x14ac:dyDescent="0.35">
      <c r="B2789" s="10"/>
      <c r="D2789" s="10"/>
    </row>
    <row r="2790" spans="2:4" ht="14.5" x14ac:dyDescent="0.35">
      <c r="B2790" s="10"/>
      <c r="D2790" s="10"/>
    </row>
    <row r="2791" spans="2:4" ht="14.5" x14ac:dyDescent="0.35">
      <c r="B2791" s="10"/>
      <c r="D2791" s="10"/>
    </row>
    <row r="2792" spans="2:4" ht="14.5" x14ac:dyDescent="0.35">
      <c r="B2792" s="10"/>
      <c r="D2792" s="10"/>
    </row>
    <row r="2793" spans="2:4" ht="14.5" x14ac:dyDescent="0.35">
      <c r="B2793" s="10"/>
      <c r="D2793" s="10"/>
    </row>
    <row r="2794" spans="2:4" ht="14.5" x14ac:dyDescent="0.35">
      <c r="B2794" s="10"/>
      <c r="D2794" s="10"/>
    </row>
    <row r="2795" spans="2:4" ht="14.5" x14ac:dyDescent="0.35">
      <c r="B2795" s="10"/>
      <c r="D2795" s="10"/>
    </row>
    <row r="2796" spans="2:4" ht="14.5" x14ac:dyDescent="0.35">
      <c r="B2796" s="10"/>
      <c r="D2796" s="10"/>
    </row>
    <row r="2797" spans="2:4" ht="14.5" x14ac:dyDescent="0.35">
      <c r="B2797" s="10"/>
      <c r="D2797" s="10"/>
    </row>
    <row r="2798" spans="2:4" ht="14.5" x14ac:dyDescent="0.35">
      <c r="B2798" s="10"/>
      <c r="D2798" s="10"/>
    </row>
    <row r="2799" spans="2:4" ht="14.5" x14ac:dyDescent="0.35">
      <c r="B2799" s="10"/>
      <c r="D2799" s="10"/>
    </row>
    <row r="2800" spans="2:4" ht="14.5" x14ac:dyDescent="0.35">
      <c r="B2800" s="10"/>
      <c r="D2800" s="10"/>
    </row>
    <row r="2801" spans="2:4" ht="14.5" x14ac:dyDescent="0.35">
      <c r="B2801" s="10"/>
      <c r="D2801" s="10"/>
    </row>
    <row r="2802" spans="2:4" ht="14.5" x14ac:dyDescent="0.35">
      <c r="B2802" s="10"/>
      <c r="D2802" s="10"/>
    </row>
    <row r="2803" spans="2:4" ht="14.5" x14ac:dyDescent="0.35">
      <c r="B2803" s="10"/>
      <c r="D2803" s="10"/>
    </row>
    <row r="2804" spans="2:4" ht="14.5" x14ac:dyDescent="0.35">
      <c r="B2804" s="10"/>
      <c r="D2804" s="10"/>
    </row>
    <row r="2805" spans="2:4" ht="14.5" x14ac:dyDescent="0.35">
      <c r="B2805" s="10"/>
      <c r="D2805" s="10"/>
    </row>
    <row r="2806" spans="2:4" ht="14.5" x14ac:dyDescent="0.35">
      <c r="B2806" s="10"/>
      <c r="D2806" s="10"/>
    </row>
    <row r="2807" spans="2:4" ht="14.5" x14ac:dyDescent="0.35">
      <c r="B2807" s="10"/>
      <c r="D2807" s="10"/>
    </row>
    <row r="2808" spans="2:4" ht="14.5" x14ac:dyDescent="0.35">
      <c r="B2808" s="10"/>
      <c r="D2808" s="10"/>
    </row>
    <row r="2809" spans="2:4" ht="14.5" x14ac:dyDescent="0.35">
      <c r="B2809" s="10"/>
      <c r="D2809" s="10"/>
    </row>
    <row r="2810" spans="2:4" ht="14.5" x14ac:dyDescent="0.35">
      <c r="B2810" s="10"/>
      <c r="D2810" s="10"/>
    </row>
    <row r="2811" spans="2:4" ht="14.5" x14ac:dyDescent="0.35">
      <c r="B2811" s="10"/>
      <c r="D2811" s="10"/>
    </row>
    <row r="2812" spans="2:4" ht="14.5" x14ac:dyDescent="0.35">
      <c r="B2812" s="10"/>
      <c r="D2812" s="10"/>
    </row>
    <row r="2813" spans="2:4" ht="14.5" x14ac:dyDescent="0.35">
      <c r="B2813" s="10"/>
      <c r="D2813" s="10"/>
    </row>
    <row r="2814" spans="2:4" ht="14.5" x14ac:dyDescent="0.35">
      <c r="B2814" s="10"/>
      <c r="D2814" s="10"/>
    </row>
    <row r="2815" spans="2:4" ht="14.5" x14ac:dyDescent="0.35">
      <c r="B2815" s="10"/>
      <c r="D2815" s="10"/>
    </row>
    <row r="2816" spans="2:4" ht="14.5" x14ac:dyDescent="0.35">
      <c r="B2816" s="10"/>
      <c r="D2816" s="10"/>
    </row>
    <row r="2817" spans="2:4" ht="14.5" x14ac:dyDescent="0.35">
      <c r="B2817" s="10"/>
      <c r="D2817" s="10"/>
    </row>
    <row r="2818" spans="2:4" ht="14.5" x14ac:dyDescent="0.35">
      <c r="B2818" s="10"/>
      <c r="D2818" s="10"/>
    </row>
    <row r="2819" spans="2:4" ht="14.5" x14ac:dyDescent="0.35">
      <c r="B2819" s="10"/>
      <c r="D2819" s="10"/>
    </row>
    <row r="2820" spans="2:4" ht="14.5" x14ac:dyDescent="0.35">
      <c r="B2820" s="10"/>
      <c r="D2820" s="10"/>
    </row>
    <row r="2821" spans="2:4" ht="14.5" x14ac:dyDescent="0.35">
      <c r="B2821" s="10"/>
      <c r="D2821" s="10"/>
    </row>
    <row r="2822" spans="2:4" ht="14.5" x14ac:dyDescent="0.35">
      <c r="B2822" s="10"/>
      <c r="D2822" s="10"/>
    </row>
    <row r="2823" spans="2:4" ht="14.5" x14ac:dyDescent="0.35">
      <c r="B2823" s="10"/>
      <c r="D2823" s="10"/>
    </row>
    <row r="2824" spans="2:4" ht="14.5" x14ac:dyDescent="0.35">
      <c r="B2824" s="10"/>
      <c r="D2824" s="10"/>
    </row>
    <row r="2825" spans="2:4" ht="14.5" x14ac:dyDescent="0.35">
      <c r="B2825" s="10"/>
      <c r="D2825" s="10"/>
    </row>
    <row r="2826" spans="2:4" ht="14.5" x14ac:dyDescent="0.35">
      <c r="B2826" s="10"/>
      <c r="D2826" s="10"/>
    </row>
    <row r="2827" spans="2:4" ht="14.5" x14ac:dyDescent="0.35">
      <c r="B2827" s="10"/>
      <c r="D2827" s="10"/>
    </row>
    <row r="2828" spans="2:4" ht="14.5" x14ac:dyDescent="0.35">
      <c r="B2828" s="10"/>
      <c r="D2828" s="10"/>
    </row>
    <row r="2829" spans="2:4" ht="14.5" x14ac:dyDescent="0.35">
      <c r="B2829" s="10"/>
      <c r="D2829" s="10"/>
    </row>
    <row r="2830" spans="2:4" ht="14.5" x14ac:dyDescent="0.35">
      <c r="B2830" s="10"/>
      <c r="D2830" s="10"/>
    </row>
    <row r="2831" spans="2:4" ht="14.5" x14ac:dyDescent="0.35">
      <c r="B2831" s="10"/>
      <c r="D2831" s="10"/>
    </row>
    <row r="2832" spans="2:4" ht="14.5" x14ac:dyDescent="0.35">
      <c r="B2832" s="10"/>
      <c r="D2832" s="10"/>
    </row>
    <row r="2833" spans="2:4" ht="14.5" x14ac:dyDescent="0.35">
      <c r="B2833" s="10"/>
      <c r="D2833" s="10"/>
    </row>
    <row r="2834" spans="2:4" ht="14.5" x14ac:dyDescent="0.35">
      <c r="B2834" s="10"/>
      <c r="D2834" s="10"/>
    </row>
    <row r="2835" spans="2:4" ht="14.5" x14ac:dyDescent="0.35">
      <c r="B2835" s="10"/>
      <c r="D2835" s="10"/>
    </row>
    <row r="2836" spans="2:4" ht="14.5" x14ac:dyDescent="0.35">
      <c r="B2836" s="10"/>
      <c r="D2836" s="10"/>
    </row>
    <row r="2837" spans="2:4" ht="14.5" x14ac:dyDescent="0.35">
      <c r="B2837" s="10"/>
      <c r="D2837" s="10"/>
    </row>
    <row r="2838" spans="2:4" ht="14.5" x14ac:dyDescent="0.35">
      <c r="B2838" s="10"/>
      <c r="D2838" s="10"/>
    </row>
    <row r="2839" spans="2:4" ht="14.5" x14ac:dyDescent="0.35">
      <c r="B2839" s="10"/>
      <c r="D2839" s="10"/>
    </row>
    <row r="2840" spans="2:4" ht="14.5" x14ac:dyDescent="0.35">
      <c r="B2840" s="10"/>
      <c r="D2840" s="10"/>
    </row>
    <row r="2841" spans="2:4" ht="14.5" x14ac:dyDescent="0.35">
      <c r="B2841" s="10"/>
      <c r="D2841" s="10"/>
    </row>
    <row r="2842" spans="2:4" ht="14.5" x14ac:dyDescent="0.35">
      <c r="B2842" s="10"/>
      <c r="D2842" s="10"/>
    </row>
    <row r="2843" spans="2:4" ht="14.5" x14ac:dyDescent="0.35">
      <c r="B2843" s="10"/>
      <c r="D2843" s="10"/>
    </row>
    <row r="2844" spans="2:4" ht="14.5" x14ac:dyDescent="0.35">
      <c r="B2844" s="10"/>
      <c r="D2844" s="10"/>
    </row>
    <row r="2845" spans="2:4" ht="14.5" x14ac:dyDescent="0.35">
      <c r="B2845" s="10"/>
      <c r="D2845" s="10"/>
    </row>
    <row r="2846" spans="2:4" ht="14.5" x14ac:dyDescent="0.35">
      <c r="B2846" s="10"/>
      <c r="D2846" s="10"/>
    </row>
    <row r="2847" spans="2:4" ht="14.5" x14ac:dyDescent="0.35">
      <c r="B2847" s="10"/>
      <c r="D2847" s="10"/>
    </row>
    <row r="2848" spans="2:4" ht="14.5" x14ac:dyDescent="0.35">
      <c r="B2848" s="10"/>
      <c r="D2848" s="10"/>
    </row>
    <row r="2849" spans="2:4" ht="14.5" x14ac:dyDescent="0.35">
      <c r="B2849" s="10"/>
      <c r="D2849" s="10"/>
    </row>
    <row r="2850" spans="2:4" ht="14.5" x14ac:dyDescent="0.35">
      <c r="B2850" s="10"/>
      <c r="D2850" s="10"/>
    </row>
    <row r="2851" spans="2:4" ht="14.5" x14ac:dyDescent="0.35">
      <c r="B2851" s="10"/>
      <c r="D2851" s="10"/>
    </row>
    <row r="2852" spans="2:4" ht="14.5" x14ac:dyDescent="0.35">
      <c r="B2852" s="10"/>
      <c r="D2852" s="10"/>
    </row>
    <row r="2853" spans="2:4" ht="14.5" x14ac:dyDescent="0.35">
      <c r="B2853" s="10"/>
      <c r="D2853" s="10"/>
    </row>
    <row r="2854" spans="2:4" ht="14.5" x14ac:dyDescent="0.35">
      <c r="B2854" s="10"/>
      <c r="D2854" s="10"/>
    </row>
    <row r="2855" spans="2:4" ht="14.5" x14ac:dyDescent="0.35">
      <c r="B2855" s="10"/>
      <c r="D2855" s="10"/>
    </row>
    <row r="2856" spans="2:4" ht="14.5" x14ac:dyDescent="0.35">
      <c r="B2856" s="10"/>
      <c r="D2856" s="10"/>
    </row>
    <row r="2857" spans="2:4" ht="14.5" x14ac:dyDescent="0.35">
      <c r="B2857" s="10"/>
      <c r="D2857" s="10"/>
    </row>
    <row r="2858" spans="2:4" ht="14.5" x14ac:dyDescent="0.35">
      <c r="B2858" s="10"/>
      <c r="D2858" s="10"/>
    </row>
    <row r="2859" spans="2:4" ht="14.5" x14ac:dyDescent="0.35">
      <c r="B2859" s="10"/>
      <c r="D2859" s="10"/>
    </row>
    <row r="2860" spans="2:4" ht="14.5" x14ac:dyDescent="0.35">
      <c r="B2860" s="10"/>
      <c r="D2860" s="10"/>
    </row>
    <row r="2861" spans="2:4" ht="14.5" x14ac:dyDescent="0.35">
      <c r="B2861" s="10"/>
      <c r="D2861" s="10"/>
    </row>
    <row r="2862" spans="2:4" ht="14.5" x14ac:dyDescent="0.35">
      <c r="B2862" s="10"/>
      <c r="D2862" s="10"/>
    </row>
    <row r="2863" spans="2:4" ht="14.5" x14ac:dyDescent="0.35">
      <c r="B2863" s="10"/>
      <c r="D2863" s="10"/>
    </row>
    <row r="2864" spans="2:4" ht="14.5" x14ac:dyDescent="0.35">
      <c r="B2864" s="10"/>
      <c r="D2864" s="10"/>
    </row>
    <row r="2865" spans="2:4" ht="14.5" x14ac:dyDescent="0.35">
      <c r="B2865" s="10"/>
      <c r="D2865" s="10"/>
    </row>
    <row r="2866" spans="2:4" ht="14.5" x14ac:dyDescent="0.35">
      <c r="B2866" s="10"/>
      <c r="D2866" s="10"/>
    </row>
    <row r="2867" spans="2:4" ht="14.5" x14ac:dyDescent="0.35">
      <c r="B2867" s="10"/>
      <c r="D2867" s="10"/>
    </row>
    <row r="2868" spans="2:4" ht="14.5" x14ac:dyDescent="0.35">
      <c r="B2868" s="10"/>
      <c r="D2868" s="10"/>
    </row>
    <row r="2869" spans="2:4" ht="14.5" x14ac:dyDescent="0.35">
      <c r="B2869" s="10"/>
      <c r="D2869" s="10"/>
    </row>
    <row r="2870" spans="2:4" ht="14.5" x14ac:dyDescent="0.35">
      <c r="B2870" s="10"/>
      <c r="D2870" s="10"/>
    </row>
    <row r="2871" spans="2:4" ht="14.5" x14ac:dyDescent="0.35">
      <c r="B2871" s="10"/>
      <c r="D2871" s="10"/>
    </row>
    <row r="2872" spans="2:4" ht="14.5" x14ac:dyDescent="0.35">
      <c r="B2872" s="10"/>
      <c r="D2872" s="10"/>
    </row>
    <row r="2873" spans="2:4" ht="14.5" x14ac:dyDescent="0.35">
      <c r="B2873" s="10"/>
      <c r="D2873" s="10"/>
    </row>
    <row r="2874" spans="2:4" ht="14.5" x14ac:dyDescent="0.35">
      <c r="B2874" s="10"/>
      <c r="D2874" s="10"/>
    </row>
    <row r="2875" spans="2:4" ht="14.5" x14ac:dyDescent="0.35">
      <c r="B2875" s="10"/>
      <c r="D2875" s="10"/>
    </row>
    <row r="2876" spans="2:4" ht="14.5" x14ac:dyDescent="0.35">
      <c r="B2876" s="10"/>
      <c r="D2876" s="10"/>
    </row>
    <row r="2877" spans="2:4" ht="14.5" x14ac:dyDescent="0.35">
      <c r="B2877" s="10"/>
      <c r="D2877" s="10"/>
    </row>
    <row r="2878" spans="2:4" ht="14.5" x14ac:dyDescent="0.35">
      <c r="B2878" s="10"/>
      <c r="D2878" s="10"/>
    </row>
    <row r="2879" spans="2:4" ht="14.5" x14ac:dyDescent="0.35">
      <c r="B2879" s="10"/>
      <c r="D2879" s="10"/>
    </row>
    <row r="2880" spans="2:4" ht="14.5" x14ac:dyDescent="0.35">
      <c r="B2880" s="10"/>
      <c r="D2880" s="10"/>
    </row>
    <row r="2881" spans="2:4" ht="14.5" x14ac:dyDescent="0.35">
      <c r="B2881" s="10"/>
      <c r="D2881" s="10"/>
    </row>
    <row r="2882" spans="2:4" ht="14.5" x14ac:dyDescent="0.35">
      <c r="B2882" s="10"/>
      <c r="D2882" s="10"/>
    </row>
    <row r="2883" spans="2:4" ht="14.5" x14ac:dyDescent="0.35">
      <c r="B2883" s="10"/>
      <c r="D2883" s="10"/>
    </row>
    <row r="2884" spans="2:4" ht="14.5" x14ac:dyDescent="0.35">
      <c r="B2884" s="10"/>
      <c r="D2884" s="10"/>
    </row>
    <row r="2885" spans="2:4" ht="14.5" x14ac:dyDescent="0.35">
      <c r="B2885" s="10"/>
      <c r="D2885" s="10"/>
    </row>
    <row r="2886" spans="2:4" ht="14.5" x14ac:dyDescent="0.35">
      <c r="B2886" s="10"/>
      <c r="D2886" s="10"/>
    </row>
    <row r="2887" spans="2:4" ht="14.5" x14ac:dyDescent="0.35">
      <c r="B2887" s="10"/>
      <c r="D2887" s="10"/>
    </row>
    <row r="2888" spans="2:4" ht="14.5" x14ac:dyDescent="0.35">
      <c r="B2888" s="10"/>
      <c r="D2888" s="10"/>
    </row>
    <row r="2889" spans="2:4" ht="14.5" x14ac:dyDescent="0.35">
      <c r="B2889" s="10"/>
      <c r="D2889" s="10"/>
    </row>
    <row r="2890" spans="2:4" ht="14.5" x14ac:dyDescent="0.35">
      <c r="B2890" s="10"/>
      <c r="D2890" s="10"/>
    </row>
    <row r="2891" spans="2:4" ht="14.5" x14ac:dyDescent="0.35">
      <c r="B2891" s="10"/>
      <c r="D2891" s="10"/>
    </row>
    <row r="2892" spans="2:4" ht="14.5" x14ac:dyDescent="0.35">
      <c r="B2892" s="10"/>
      <c r="D2892" s="10"/>
    </row>
    <row r="2893" spans="2:4" ht="14.5" x14ac:dyDescent="0.35">
      <c r="B2893" s="10"/>
      <c r="D2893" s="10"/>
    </row>
    <row r="2894" spans="2:4" ht="14.5" x14ac:dyDescent="0.35">
      <c r="B2894" s="10"/>
      <c r="D2894" s="10"/>
    </row>
    <row r="2895" spans="2:4" ht="14.5" x14ac:dyDescent="0.35">
      <c r="B2895" s="10"/>
      <c r="D2895" s="10"/>
    </row>
    <row r="2896" spans="2:4" ht="14.5" x14ac:dyDescent="0.35">
      <c r="B2896" s="10"/>
      <c r="D2896" s="10"/>
    </row>
    <row r="2897" spans="2:4" ht="14.5" x14ac:dyDescent="0.35">
      <c r="B2897" s="10"/>
      <c r="D2897" s="10"/>
    </row>
    <row r="2898" spans="2:4" ht="14.5" x14ac:dyDescent="0.35">
      <c r="B2898" s="10"/>
      <c r="D2898" s="10"/>
    </row>
    <row r="2899" spans="2:4" ht="14.5" x14ac:dyDescent="0.35">
      <c r="B2899" s="10"/>
      <c r="D2899" s="10"/>
    </row>
    <row r="2900" spans="2:4" ht="14.5" x14ac:dyDescent="0.35">
      <c r="B2900" s="10"/>
      <c r="D2900" s="10"/>
    </row>
    <row r="2901" spans="2:4" ht="14.5" x14ac:dyDescent="0.35">
      <c r="B2901" s="10"/>
      <c r="D2901" s="10"/>
    </row>
    <row r="2902" spans="2:4" ht="14.5" x14ac:dyDescent="0.35">
      <c r="B2902" s="10"/>
      <c r="D2902" s="10"/>
    </row>
    <row r="2903" spans="2:4" ht="14.5" x14ac:dyDescent="0.35">
      <c r="B2903" s="10"/>
      <c r="D2903" s="10"/>
    </row>
    <row r="2904" spans="2:4" ht="14.5" x14ac:dyDescent="0.35">
      <c r="B2904" s="10"/>
      <c r="D2904" s="10"/>
    </row>
    <row r="2905" spans="2:4" ht="14.5" x14ac:dyDescent="0.35">
      <c r="B2905" s="10"/>
      <c r="D2905" s="10"/>
    </row>
    <row r="2906" spans="2:4" ht="14.5" x14ac:dyDescent="0.35">
      <c r="B2906" s="10"/>
      <c r="D2906" s="10"/>
    </row>
    <row r="2907" spans="2:4" ht="14.5" x14ac:dyDescent="0.35">
      <c r="B2907" s="10"/>
      <c r="D2907" s="10"/>
    </row>
    <row r="2908" spans="2:4" ht="14.5" x14ac:dyDescent="0.35">
      <c r="B2908" s="10"/>
      <c r="D2908" s="10"/>
    </row>
    <row r="2909" spans="2:4" ht="14.5" x14ac:dyDescent="0.35">
      <c r="B2909" s="10"/>
      <c r="D2909" s="10"/>
    </row>
    <row r="2910" spans="2:4" ht="14.5" x14ac:dyDescent="0.35">
      <c r="B2910" s="10"/>
      <c r="D2910" s="10"/>
    </row>
    <row r="2911" spans="2:4" ht="14.5" x14ac:dyDescent="0.35">
      <c r="B2911" s="10"/>
      <c r="D2911" s="10"/>
    </row>
    <row r="2912" spans="2:4" ht="14.5" x14ac:dyDescent="0.35">
      <c r="B2912" s="10"/>
      <c r="D2912" s="10"/>
    </row>
    <row r="2913" spans="2:4" ht="14.5" x14ac:dyDescent="0.35">
      <c r="B2913" s="10"/>
      <c r="D2913" s="10"/>
    </row>
    <row r="2914" spans="2:4" ht="14.5" x14ac:dyDescent="0.35">
      <c r="B2914" s="10"/>
      <c r="D2914" s="10"/>
    </row>
    <row r="2915" spans="2:4" ht="14.5" x14ac:dyDescent="0.35">
      <c r="B2915" s="10"/>
      <c r="D2915" s="10"/>
    </row>
    <row r="2916" spans="2:4" ht="14.5" x14ac:dyDescent="0.35">
      <c r="B2916" s="10"/>
      <c r="D2916" s="10"/>
    </row>
    <row r="2917" spans="2:4" ht="14.5" x14ac:dyDescent="0.35">
      <c r="B2917" s="10"/>
      <c r="D2917" s="10"/>
    </row>
    <row r="2918" spans="2:4" ht="14.5" x14ac:dyDescent="0.35">
      <c r="B2918" s="10"/>
      <c r="D2918" s="10"/>
    </row>
    <row r="2919" spans="2:4" ht="14.5" x14ac:dyDescent="0.35">
      <c r="B2919" s="10"/>
      <c r="D2919" s="10"/>
    </row>
    <row r="2920" spans="2:4" ht="14.5" x14ac:dyDescent="0.35">
      <c r="B2920" s="10"/>
      <c r="D2920" s="10"/>
    </row>
    <row r="2921" spans="2:4" ht="14.5" x14ac:dyDescent="0.35">
      <c r="B2921" s="10"/>
      <c r="D2921" s="10"/>
    </row>
    <row r="2922" spans="2:4" ht="14.5" x14ac:dyDescent="0.35">
      <c r="B2922" s="10"/>
      <c r="D2922" s="10"/>
    </row>
    <row r="2923" spans="2:4" ht="14.5" x14ac:dyDescent="0.35">
      <c r="B2923" s="10"/>
      <c r="D2923" s="10"/>
    </row>
    <row r="2924" spans="2:4" ht="14.5" x14ac:dyDescent="0.35">
      <c r="B2924" s="10"/>
      <c r="D2924" s="10"/>
    </row>
    <row r="2925" spans="2:4" ht="14.5" x14ac:dyDescent="0.35">
      <c r="B2925" s="10"/>
      <c r="D2925" s="10"/>
    </row>
    <row r="2926" spans="2:4" ht="14.5" x14ac:dyDescent="0.35">
      <c r="B2926" s="10"/>
      <c r="D2926" s="10"/>
    </row>
    <row r="2927" spans="2:4" ht="14.5" x14ac:dyDescent="0.35">
      <c r="B2927" s="10"/>
      <c r="D2927" s="10"/>
    </row>
    <row r="2928" spans="2:4" ht="14.5" x14ac:dyDescent="0.35">
      <c r="B2928" s="10"/>
      <c r="D2928" s="10"/>
    </row>
    <row r="2929" spans="2:4" ht="14.5" x14ac:dyDescent="0.35">
      <c r="B2929" s="10"/>
      <c r="D2929" s="10"/>
    </row>
    <row r="2930" spans="2:4" ht="14.5" x14ac:dyDescent="0.35">
      <c r="B2930" s="10"/>
      <c r="D2930" s="10"/>
    </row>
    <row r="2931" spans="2:4" ht="14.5" x14ac:dyDescent="0.35">
      <c r="B2931" s="10"/>
      <c r="D2931" s="10"/>
    </row>
    <row r="2932" spans="2:4" ht="14.5" x14ac:dyDescent="0.35">
      <c r="B2932" s="10"/>
      <c r="D2932" s="10"/>
    </row>
    <row r="2933" spans="2:4" ht="14.5" x14ac:dyDescent="0.35">
      <c r="B2933" s="10"/>
      <c r="D2933" s="10"/>
    </row>
    <row r="2934" spans="2:4" ht="14.5" x14ac:dyDescent="0.35">
      <c r="B2934" s="10"/>
      <c r="D2934" s="10"/>
    </row>
    <row r="2935" spans="2:4" ht="14.5" x14ac:dyDescent="0.35">
      <c r="B2935" s="10"/>
      <c r="D2935" s="10"/>
    </row>
    <row r="2936" spans="2:4" ht="14.5" x14ac:dyDescent="0.35">
      <c r="B2936" s="10"/>
      <c r="D2936" s="10"/>
    </row>
    <row r="2937" spans="2:4" ht="14.5" x14ac:dyDescent="0.35">
      <c r="B2937" s="10"/>
      <c r="D2937" s="10"/>
    </row>
    <row r="2938" spans="2:4" ht="14.5" x14ac:dyDescent="0.35">
      <c r="B2938" s="10"/>
      <c r="D2938" s="10"/>
    </row>
    <row r="2939" spans="2:4" ht="14.5" x14ac:dyDescent="0.35">
      <c r="B2939" s="10"/>
      <c r="D2939" s="10"/>
    </row>
    <row r="2940" spans="2:4" ht="14.5" x14ac:dyDescent="0.35">
      <c r="B2940" s="10"/>
      <c r="D2940" s="10"/>
    </row>
    <row r="2941" spans="2:4" ht="14.5" x14ac:dyDescent="0.35">
      <c r="B2941" s="10"/>
      <c r="D2941" s="10"/>
    </row>
    <row r="2942" spans="2:4" ht="14.5" x14ac:dyDescent="0.35">
      <c r="B2942" s="10"/>
      <c r="D2942" s="10"/>
    </row>
    <row r="2943" spans="2:4" ht="14.5" x14ac:dyDescent="0.35">
      <c r="B2943" s="10"/>
      <c r="D2943" s="10"/>
    </row>
    <row r="2944" spans="2:4" ht="14.5" x14ac:dyDescent="0.35">
      <c r="B2944" s="10"/>
      <c r="D2944" s="10"/>
    </row>
    <row r="2945" spans="2:4" ht="14.5" x14ac:dyDescent="0.35">
      <c r="B2945" s="10"/>
      <c r="D2945" s="10"/>
    </row>
    <row r="2946" spans="2:4" ht="14.5" x14ac:dyDescent="0.35">
      <c r="B2946" s="10"/>
      <c r="D2946" s="10"/>
    </row>
    <row r="2947" spans="2:4" ht="14.5" x14ac:dyDescent="0.35">
      <c r="B2947" s="10"/>
      <c r="D2947" s="10"/>
    </row>
    <row r="2948" spans="2:4" ht="14.5" x14ac:dyDescent="0.35">
      <c r="B2948" s="10"/>
      <c r="D2948" s="10"/>
    </row>
    <row r="2949" spans="2:4" ht="14.5" x14ac:dyDescent="0.35">
      <c r="B2949" s="10"/>
      <c r="D2949" s="10"/>
    </row>
    <row r="2950" spans="2:4" ht="14.5" x14ac:dyDescent="0.35">
      <c r="B2950" s="10"/>
      <c r="D2950" s="10"/>
    </row>
    <row r="2951" spans="2:4" ht="14.5" x14ac:dyDescent="0.35">
      <c r="B2951" s="10"/>
      <c r="D2951" s="10"/>
    </row>
    <row r="2952" spans="2:4" ht="14.5" x14ac:dyDescent="0.35">
      <c r="B2952" s="10"/>
      <c r="D2952" s="10"/>
    </row>
    <row r="2953" spans="2:4" ht="14.5" x14ac:dyDescent="0.35">
      <c r="B2953" s="10"/>
      <c r="D2953" s="10"/>
    </row>
    <row r="2954" spans="2:4" ht="14.5" x14ac:dyDescent="0.35">
      <c r="B2954" s="10"/>
      <c r="D2954" s="10"/>
    </row>
    <row r="2955" spans="2:4" ht="14.5" x14ac:dyDescent="0.35">
      <c r="B2955" s="10"/>
      <c r="D2955" s="10"/>
    </row>
    <row r="2956" spans="2:4" ht="14.5" x14ac:dyDescent="0.35">
      <c r="B2956" s="10"/>
      <c r="D2956" s="10"/>
    </row>
    <row r="2957" spans="2:4" ht="14.5" x14ac:dyDescent="0.35">
      <c r="B2957" s="10"/>
      <c r="D2957" s="10"/>
    </row>
    <row r="2958" spans="2:4" ht="14.5" x14ac:dyDescent="0.35">
      <c r="B2958" s="10"/>
      <c r="D2958" s="10"/>
    </row>
    <row r="2959" spans="2:4" ht="14.5" x14ac:dyDescent="0.35">
      <c r="B2959" s="10"/>
      <c r="D2959" s="10"/>
    </row>
    <row r="2960" spans="2:4" ht="14.5" x14ac:dyDescent="0.35">
      <c r="B2960" s="10"/>
      <c r="D2960" s="10"/>
    </row>
    <row r="2961" spans="2:4" ht="14.5" x14ac:dyDescent="0.35">
      <c r="B2961" s="10"/>
      <c r="D2961" s="10"/>
    </row>
    <row r="2962" spans="2:4" ht="14.5" x14ac:dyDescent="0.35">
      <c r="B2962" s="10"/>
      <c r="D2962" s="10"/>
    </row>
    <row r="2963" spans="2:4" ht="14.5" x14ac:dyDescent="0.35">
      <c r="B2963" s="10"/>
      <c r="D2963" s="10"/>
    </row>
    <row r="2964" spans="2:4" ht="14.5" x14ac:dyDescent="0.35">
      <c r="B2964" s="10"/>
      <c r="D2964" s="10"/>
    </row>
    <row r="2965" spans="2:4" ht="14.5" x14ac:dyDescent="0.35">
      <c r="B2965" s="10"/>
      <c r="D2965" s="10"/>
    </row>
    <row r="2966" spans="2:4" ht="14.5" x14ac:dyDescent="0.35">
      <c r="B2966" s="10"/>
      <c r="D2966" s="10"/>
    </row>
    <row r="2967" spans="2:4" ht="14.5" x14ac:dyDescent="0.35">
      <c r="B2967" s="10"/>
      <c r="D2967" s="10"/>
    </row>
    <row r="2968" spans="2:4" ht="14.5" x14ac:dyDescent="0.35">
      <c r="B2968" s="10"/>
      <c r="D2968" s="10"/>
    </row>
    <row r="2969" spans="2:4" ht="14.5" x14ac:dyDescent="0.35">
      <c r="B2969" s="10"/>
      <c r="D2969" s="10"/>
    </row>
    <row r="2970" spans="2:4" ht="14.5" x14ac:dyDescent="0.35">
      <c r="B2970" s="10"/>
      <c r="D2970" s="10"/>
    </row>
    <row r="2971" spans="2:4" ht="14.5" x14ac:dyDescent="0.35">
      <c r="B2971" s="10"/>
      <c r="D2971" s="10"/>
    </row>
    <row r="2972" spans="2:4" ht="14.5" x14ac:dyDescent="0.35">
      <c r="B2972" s="10"/>
      <c r="D2972" s="10"/>
    </row>
    <row r="2973" spans="2:4" ht="14.5" x14ac:dyDescent="0.35">
      <c r="B2973" s="10"/>
      <c r="D2973" s="10"/>
    </row>
    <row r="2974" spans="2:4" ht="14.5" x14ac:dyDescent="0.35">
      <c r="B2974" s="10"/>
      <c r="D2974" s="10"/>
    </row>
    <row r="2975" spans="2:4" ht="14.5" x14ac:dyDescent="0.35">
      <c r="B2975" s="10"/>
      <c r="D2975" s="10"/>
    </row>
    <row r="2976" spans="2:4" ht="14.5" x14ac:dyDescent="0.35">
      <c r="B2976" s="10"/>
      <c r="D2976" s="10"/>
    </row>
    <row r="2977" spans="2:4" ht="14.5" x14ac:dyDescent="0.35">
      <c r="B2977" s="10"/>
      <c r="D2977" s="10"/>
    </row>
    <row r="2978" spans="2:4" ht="14.5" x14ac:dyDescent="0.35">
      <c r="B2978" s="10"/>
      <c r="D2978" s="10"/>
    </row>
    <row r="2979" spans="2:4" ht="14.5" x14ac:dyDescent="0.35">
      <c r="B2979" s="10"/>
      <c r="D2979" s="10"/>
    </row>
    <row r="2980" spans="2:4" ht="14.5" x14ac:dyDescent="0.35">
      <c r="B2980" s="10"/>
      <c r="D2980" s="10"/>
    </row>
    <row r="2981" spans="2:4" ht="14.5" x14ac:dyDescent="0.35">
      <c r="B2981" s="10"/>
      <c r="D2981" s="10"/>
    </row>
    <row r="2982" spans="2:4" ht="14.5" x14ac:dyDescent="0.35">
      <c r="B2982" s="10"/>
      <c r="D2982" s="10"/>
    </row>
    <row r="2983" spans="2:4" ht="14.5" x14ac:dyDescent="0.35">
      <c r="B2983" s="10"/>
      <c r="D2983" s="10"/>
    </row>
    <row r="2984" spans="2:4" ht="14.5" x14ac:dyDescent="0.35">
      <c r="B2984" s="10"/>
      <c r="D2984" s="10"/>
    </row>
    <row r="2985" spans="2:4" ht="14.5" x14ac:dyDescent="0.35">
      <c r="B2985" s="10"/>
      <c r="D2985" s="10"/>
    </row>
    <row r="2986" spans="2:4" ht="14.5" x14ac:dyDescent="0.35">
      <c r="B2986" s="10"/>
      <c r="D2986" s="10"/>
    </row>
    <row r="2987" spans="2:4" ht="14.5" x14ac:dyDescent="0.35">
      <c r="B2987" s="10"/>
      <c r="D2987" s="10"/>
    </row>
    <row r="2988" spans="2:4" ht="14.5" x14ac:dyDescent="0.35">
      <c r="B2988" s="10"/>
      <c r="D2988" s="10"/>
    </row>
    <row r="2989" spans="2:4" ht="14.5" x14ac:dyDescent="0.35">
      <c r="B2989" s="10"/>
      <c r="D2989" s="10"/>
    </row>
    <row r="2990" spans="2:4" ht="14.5" x14ac:dyDescent="0.35">
      <c r="B2990" s="10"/>
      <c r="D2990" s="10"/>
    </row>
    <row r="2991" spans="2:4" ht="14.5" x14ac:dyDescent="0.35">
      <c r="B2991" s="10"/>
      <c r="D2991" s="10"/>
    </row>
    <row r="2992" spans="2:4" ht="14.5" x14ac:dyDescent="0.35">
      <c r="B2992" s="10"/>
      <c r="D2992" s="10"/>
    </row>
    <row r="2993" spans="2:4" ht="14.5" x14ac:dyDescent="0.35">
      <c r="B2993" s="10"/>
      <c r="D2993" s="10"/>
    </row>
    <row r="2994" spans="2:4" ht="14.5" x14ac:dyDescent="0.35">
      <c r="B2994" s="10"/>
      <c r="D2994" s="10"/>
    </row>
    <row r="2995" spans="2:4" ht="14.5" x14ac:dyDescent="0.35">
      <c r="B2995" s="10"/>
      <c r="D2995" s="10"/>
    </row>
    <row r="2996" spans="2:4" ht="14.5" x14ac:dyDescent="0.35">
      <c r="B2996" s="10"/>
      <c r="D2996" s="10"/>
    </row>
    <row r="2997" spans="2:4" ht="14.5" x14ac:dyDescent="0.35">
      <c r="B2997" s="10"/>
      <c r="D2997" s="10"/>
    </row>
    <row r="2998" spans="2:4" ht="14.5" x14ac:dyDescent="0.35">
      <c r="B2998" s="10"/>
      <c r="D2998" s="10"/>
    </row>
    <row r="2999" spans="2:4" ht="14.5" x14ac:dyDescent="0.35">
      <c r="B2999" s="10"/>
      <c r="D2999" s="10"/>
    </row>
    <row r="3000" spans="2:4" ht="14.5" x14ac:dyDescent="0.35">
      <c r="B3000" s="10"/>
      <c r="D3000" s="10"/>
    </row>
    <row r="3001" spans="2:4" ht="14.5" x14ac:dyDescent="0.35">
      <c r="B3001" s="10"/>
      <c r="D3001" s="10"/>
    </row>
    <row r="3002" spans="2:4" ht="14.5" x14ac:dyDescent="0.35">
      <c r="B3002" s="10"/>
      <c r="D3002" s="10"/>
    </row>
    <row r="3003" spans="2:4" ht="14.5" x14ac:dyDescent="0.35">
      <c r="B3003" s="10"/>
      <c r="D3003" s="10"/>
    </row>
    <row r="3004" spans="2:4" ht="14.5" x14ac:dyDescent="0.35">
      <c r="B3004" s="10"/>
      <c r="D3004" s="10"/>
    </row>
    <row r="3005" spans="2:4" ht="14.5" x14ac:dyDescent="0.35">
      <c r="B3005" s="10"/>
      <c r="D3005" s="10"/>
    </row>
    <row r="3006" spans="2:4" ht="14.5" x14ac:dyDescent="0.35">
      <c r="B3006" s="10"/>
      <c r="D3006" s="10"/>
    </row>
    <row r="3007" spans="2:4" ht="14.5" x14ac:dyDescent="0.35">
      <c r="B3007" s="10"/>
      <c r="D3007" s="10"/>
    </row>
    <row r="3008" spans="2:4" ht="14.5" x14ac:dyDescent="0.35">
      <c r="B3008" s="10"/>
      <c r="D3008" s="10"/>
    </row>
    <row r="3009" spans="2:4" ht="14.5" x14ac:dyDescent="0.35">
      <c r="B3009" s="10"/>
      <c r="D3009" s="10"/>
    </row>
    <row r="3010" spans="2:4" ht="14.5" x14ac:dyDescent="0.35">
      <c r="B3010" s="10"/>
      <c r="D3010" s="10"/>
    </row>
    <row r="3011" spans="2:4" ht="14.5" x14ac:dyDescent="0.35">
      <c r="B3011" s="10"/>
      <c r="D3011" s="10"/>
    </row>
    <row r="3012" spans="2:4" ht="14.5" x14ac:dyDescent="0.35">
      <c r="B3012" s="10"/>
      <c r="D3012" s="10"/>
    </row>
    <row r="3013" spans="2:4" ht="14.5" x14ac:dyDescent="0.35">
      <c r="B3013" s="10"/>
      <c r="D3013" s="10"/>
    </row>
    <row r="3014" spans="2:4" ht="14.5" x14ac:dyDescent="0.35">
      <c r="B3014" s="10"/>
      <c r="D3014" s="10"/>
    </row>
    <row r="3015" spans="2:4" ht="14.5" x14ac:dyDescent="0.35">
      <c r="B3015" s="10"/>
      <c r="D3015" s="10"/>
    </row>
    <row r="3016" spans="2:4" ht="14.5" x14ac:dyDescent="0.35">
      <c r="B3016" s="10"/>
      <c r="D3016" s="10"/>
    </row>
    <row r="3017" spans="2:4" ht="14.5" x14ac:dyDescent="0.35">
      <c r="B3017" s="10"/>
      <c r="D3017" s="10"/>
    </row>
    <row r="3018" spans="2:4" ht="14.5" x14ac:dyDescent="0.35">
      <c r="B3018" s="10"/>
      <c r="D3018" s="10"/>
    </row>
    <row r="3019" spans="2:4" ht="14.5" x14ac:dyDescent="0.35">
      <c r="B3019" s="10"/>
      <c r="D3019" s="10"/>
    </row>
    <row r="3020" spans="2:4" ht="14.5" x14ac:dyDescent="0.35">
      <c r="B3020" s="10"/>
      <c r="D3020" s="10"/>
    </row>
    <row r="3021" spans="2:4" ht="14.5" x14ac:dyDescent="0.35">
      <c r="B3021" s="10"/>
      <c r="D3021" s="10"/>
    </row>
    <row r="3022" spans="2:4" ht="14.5" x14ac:dyDescent="0.35">
      <c r="B3022" s="10"/>
      <c r="D3022" s="10"/>
    </row>
    <row r="3023" spans="2:4" ht="14.5" x14ac:dyDescent="0.35">
      <c r="B3023" s="10"/>
      <c r="D3023" s="10"/>
    </row>
    <row r="3024" spans="2:4" ht="14.5" x14ac:dyDescent="0.35">
      <c r="B3024" s="10"/>
      <c r="D3024" s="10"/>
    </row>
    <row r="3025" spans="2:4" ht="14.5" x14ac:dyDescent="0.35">
      <c r="B3025" s="10"/>
      <c r="D3025" s="10"/>
    </row>
    <row r="3026" spans="2:4" ht="14.5" x14ac:dyDescent="0.35">
      <c r="B3026" s="10"/>
      <c r="D3026" s="10"/>
    </row>
    <row r="3027" spans="2:4" ht="14.5" x14ac:dyDescent="0.35">
      <c r="B3027" s="10"/>
      <c r="D3027" s="10"/>
    </row>
    <row r="3028" spans="2:4" ht="14.5" x14ac:dyDescent="0.35">
      <c r="B3028" s="10"/>
      <c r="D3028" s="10"/>
    </row>
    <row r="3029" spans="2:4" ht="14.5" x14ac:dyDescent="0.35">
      <c r="B3029" s="10"/>
      <c r="D3029" s="10"/>
    </row>
    <row r="3030" spans="2:4" ht="14.5" x14ac:dyDescent="0.35">
      <c r="B3030" s="10"/>
      <c r="D3030" s="10"/>
    </row>
    <row r="3031" spans="2:4" ht="14.5" x14ac:dyDescent="0.35">
      <c r="B3031" s="10"/>
      <c r="D3031" s="10"/>
    </row>
    <row r="3032" spans="2:4" ht="14.5" x14ac:dyDescent="0.35">
      <c r="B3032" s="10"/>
      <c r="D3032" s="10"/>
    </row>
    <row r="3033" spans="2:4" ht="14.5" x14ac:dyDescent="0.35">
      <c r="B3033" s="10"/>
      <c r="D3033" s="10"/>
    </row>
    <row r="3034" spans="2:4" ht="14.5" x14ac:dyDescent="0.35">
      <c r="B3034" s="10"/>
      <c r="D3034" s="10"/>
    </row>
    <row r="3035" spans="2:4" ht="14.5" x14ac:dyDescent="0.35">
      <c r="B3035" s="10"/>
      <c r="D3035" s="10"/>
    </row>
    <row r="3036" spans="2:4" ht="14.5" x14ac:dyDescent="0.35">
      <c r="B3036" s="10"/>
      <c r="D3036" s="10"/>
    </row>
    <row r="3037" spans="2:4" ht="14.5" x14ac:dyDescent="0.35">
      <c r="B3037" s="10"/>
      <c r="D3037" s="10"/>
    </row>
    <row r="3038" spans="2:4" ht="14.5" x14ac:dyDescent="0.35">
      <c r="B3038" s="10"/>
      <c r="D3038" s="10"/>
    </row>
    <row r="3039" spans="2:4" ht="14.5" x14ac:dyDescent="0.35">
      <c r="B3039" s="10"/>
      <c r="D3039" s="10"/>
    </row>
    <row r="3040" spans="2:4" ht="14.5" x14ac:dyDescent="0.35">
      <c r="B3040" s="10"/>
      <c r="D3040" s="10"/>
    </row>
    <row r="3041" spans="2:4" ht="14.5" x14ac:dyDescent="0.35">
      <c r="B3041" s="10"/>
      <c r="D3041" s="10"/>
    </row>
    <row r="3042" spans="2:4" ht="14.5" x14ac:dyDescent="0.35">
      <c r="B3042" s="10"/>
      <c r="D3042" s="10"/>
    </row>
    <row r="3043" spans="2:4" ht="14.5" x14ac:dyDescent="0.35">
      <c r="B3043" s="10"/>
      <c r="D3043" s="10"/>
    </row>
    <row r="3044" spans="2:4" ht="14.5" x14ac:dyDescent="0.35">
      <c r="B3044" s="10"/>
      <c r="D3044" s="10"/>
    </row>
    <row r="3045" spans="2:4" ht="14.5" x14ac:dyDescent="0.35">
      <c r="B3045" s="10"/>
      <c r="D3045" s="10"/>
    </row>
    <row r="3046" spans="2:4" ht="14.5" x14ac:dyDescent="0.35">
      <c r="B3046" s="10"/>
      <c r="D3046" s="10"/>
    </row>
    <row r="3047" spans="2:4" ht="14.5" x14ac:dyDescent="0.35">
      <c r="B3047" s="10"/>
      <c r="D3047" s="10"/>
    </row>
    <row r="3048" spans="2:4" ht="14.5" x14ac:dyDescent="0.35">
      <c r="B3048" s="10"/>
      <c r="D3048" s="10"/>
    </row>
    <row r="3049" spans="2:4" ht="14.5" x14ac:dyDescent="0.35">
      <c r="B3049" s="10"/>
      <c r="D3049" s="10"/>
    </row>
    <row r="3050" spans="2:4" ht="14.5" x14ac:dyDescent="0.35">
      <c r="B3050" s="10"/>
      <c r="D3050" s="10"/>
    </row>
    <row r="3051" spans="2:4" ht="14.5" x14ac:dyDescent="0.35">
      <c r="B3051" s="10"/>
      <c r="D3051" s="10"/>
    </row>
    <row r="3052" spans="2:4" ht="14.5" x14ac:dyDescent="0.35">
      <c r="B3052" s="10"/>
      <c r="D3052" s="10"/>
    </row>
    <row r="3053" spans="2:4" ht="14.5" x14ac:dyDescent="0.35">
      <c r="B3053" s="10"/>
      <c r="D3053" s="10"/>
    </row>
    <row r="3054" spans="2:4" ht="14.5" x14ac:dyDescent="0.35">
      <c r="B3054" s="10"/>
      <c r="D3054" s="10"/>
    </row>
    <row r="3055" spans="2:4" ht="14.5" x14ac:dyDescent="0.35">
      <c r="B3055" s="10"/>
      <c r="D3055" s="10"/>
    </row>
    <row r="3056" spans="2:4" ht="14.5" x14ac:dyDescent="0.35">
      <c r="B3056" s="10"/>
      <c r="D3056" s="10"/>
    </row>
    <row r="3057" spans="2:4" ht="14.5" x14ac:dyDescent="0.35">
      <c r="B3057" s="10"/>
      <c r="D3057" s="10"/>
    </row>
    <row r="3058" spans="2:4" ht="14.5" x14ac:dyDescent="0.35">
      <c r="B3058" s="10"/>
      <c r="D3058" s="10"/>
    </row>
    <row r="3059" spans="2:4" ht="14.5" x14ac:dyDescent="0.35">
      <c r="B3059" s="10"/>
      <c r="D3059" s="10"/>
    </row>
    <row r="3060" spans="2:4" ht="14.5" x14ac:dyDescent="0.35">
      <c r="B3060" s="10"/>
      <c r="D3060" s="10"/>
    </row>
    <row r="3061" spans="2:4" ht="14.5" x14ac:dyDescent="0.35">
      <c r="B3061" s="10"/>
      <c r="D3061" s="10"/>
    </row>
    <row r="3062" spans="2:4" ht="14.5" x14ac:dyDescent="0.35">
      <c r="B3062" s="10"/>
      <c r="D3062" s="10"/>
    </row>
    <row r="3063" spans="2:4" ht="14.5" x14ac:dyDescent="0.35">
      <c r="B3063" s="10"/>
      <c r="D3063" s="10"/>
    </row>
    <row r="3064" spans="2:4" ht="14.5" x14ac:dyDescent="0.35">
      <c r="B3064" s="10"/>
      <c r="D3064" s="10"/>
    </row>
    <row r="3065" spans="2:4" ht="14.5" x14ac:dyDescent="0.35">
      <c r="B3065" s="10"/>
      <c r="D3065" s="10"/>
    </row>
    <row r="3066" spans="2:4" ht="14.5" x14ac:dyDescent="0.35">
      <c r="B3066" s="10"/>
      <c r="D3066" s="10"/>
    </row>
    <row r="3067" spans="2:4" ht="14.5" x14ac:dyDescent="0.35">
      <c r="B3067" s="10"/>
      <c r="D3067" s="10"/>
    </row>
    <row r="3068" spans="2:4" ht="14.5" x14ac:dyDescent="0.35">
      <c r="B3068" s="10"/>
      <c r="D3068" s="10"/>
    </row>
    <row r="3069" spans="2:4" ht="14.5" x14ac:dyDescent="0.35">
      <c r="B3069" s="10"/>
      <c r="D3069" s="10"/>
    </row>
    <row r="3070" spans="2:4" ht="14.5" x14ac:dyDescent="0.35">
      <c r="B3070" s="10"/>
      <c r="D3070" s="10"/>
    </row>
    <row r="3071" spans="2:4" ht="14.5" x14ac:dyDescent="0.35">
      <c r="B3071" s="10"/>
      <c r="D3071" s="10"/>
    </row>
    <row r="3072" spans="2:4" ht="14.5" x14ac:dyDescent="0.35">
      <c r="B3072" s="10"/>
      <c r="D3072" s="10"/>
    </row>
    <row r="3073" spans="2:4" ht="14.5" x14ac:dyDescent="0.35">
      <c r="B3073" s="10"/>
      <c r="D3073" s="10"/>
    </row>
    <row r="3074" spans="2:4" ht="14.5" x14ac:dyDescent="0.35">
      <c r="B3074" s="10"/>
      <c r="D3074" s="10"/>
    </row>
    <row r="3075" spans="2:4" ht="14.5" x14ac:dyDescent="0.35">
      <c r="B3075" s="10"/>
      <c r="D3075" s="10"/>
    </row>
    <row r="3076" spans="2:4" ht="14.5" x14ac:dyDescent="0.35">
      <c r="B3076" s="10"/>
      <c r="D3076" s="10"/>
    </row>
    <row r="3077" spans="2:4" ht="14.5" x14ac:dyDescent="0.35">
      <c r="B3077" s="10"/>
      <c r="D3077" s="10"/>
    </row>
    <row r="3078" spans="2:4" ht="14.5" x14ac:dyDescent="0.35">
      <c r="B3078" s="10"/>
      <c r="D3078" s="10"/>
    </row>
    <row r="3079" spans="2:4" ht="14.5" x14ac:dyDescent="0.35">
      <c r="B3079" s="10"/>
      <c r="D3079" s="10"/>
    </row>
    <row r="3080" spans="2:4" ht="14.5" x14ac:dyDescent="0.35">
      <c r="B3080" s="10"/>
      <c r="D3080" s="10"/>
    </row>
    <row r="3081" spans="2:4" ht="14.5" x14ac:dyDescent="0.35">
      <c r="B3081" s="10"/>
      <c r="D3081" s="10"/>
    </row>
    <row r="3082" spans="2:4" ht="14.5" x14ac:dyDescent="0.35">
      <c r="B3082" s="10"/>
      <c r="D3082" s="10"/>
    </row>
    <row r="3083" spans="2:4" ht="14.5" x14ac:dyDescent="0.35">
      <c r="B3083" s="10"/>
      <c r="D3083" s="10"/>
    </row>
    <row r="3084" spans="2:4" ht="14.5" x14ac:dyDescent="0.35">
      <c r="B3084" s="10"/>
      <c r="D3084" s="10"/>
    </row>
    <row r="3085" spans="2:4" ht="14.5" x14ac:dyDescent="0.35">
      <c r="B3085" s="10"/>
      <c r="D3085" s="10"/>
    </row>
    <row r="3086" spans="2:4" ht="14.5" x14ac:dyDescent="0.35">
      <c r="B3086" s="10"/>
      <c r="D3086" s="10"/>
    </row>
    <row r="3087" spans="2:4" ht="14.5" x14ac:dyDescent="0.35">
      <c r="B3087" s="10"/>
      <c r="D3087" s="10"/>
    </row>
    <row r="3088" spans="2:4" ht="14.5" x14ac:dyDescent="0.35">
      <c r="B3088" s="10"/>
      <c r="D3088" s="10"/>
    </row>
    <row r="3089" spans="2:4" ht="14.5" x14ac:dyDescent="0.35">
      <c r="B3089" s="10"/>
      <c r="D3089" s="10"/>
    </row>
    <row r="3090" spans="2:4" ht="14.5" x14ac:dyDescent="0.35">
      <c r="B3090" s="10"/>
      <c r="D3090" s="10"/>
    </row>
    <row r="3091" spans="2:4" ht="14.5" x14ac:dyDescent="0.35">
      <c r="B3091" s="10"/>
      <c r="D3091" s="10"/>
    </row>
    <row r="3092" spans="2:4" ht="14.5" x14ac:dyDescent="0.35">
      <c r="B3092" s="10"/>
      <c r="D3092" s="10"/>
    </row>
    <row r="3093" spans="2:4" ht="14.5" x14ac:dyDescent="0.35">
      <c r="B3093" s="10"/>
      <c r="D3093" s="10"/>
    </row>
    <row r="3094" spans="2:4" ht="14.5" x14ac:dyDescent="0.35">
      <c r="B3094" s="10"/>
      <c r="D3094" s="10"/>
    </row>
    <row r="3095" spans="2:4" ht="14.5" x14ac:dyDescent="0.35">
      <c r="B3095" s="10"/>
      <c r="D3095" s="10"/>
    </row>
    <row r="3096" spans="2:4" ht="14.5" x14ac:dyDescent="0.35">
      <c r="B3096" s="10"/>
      <c r="D3096" s="10"/>
    </row>
    <row r="3097" spans="2:4" ht="14.5" x14ac:dyDescent="0.35">
      <c r="B3097" s="10"/>
      <c r="D3097" s="10"/>
    </row>
    <row r="3098" spans="2:4" ht="14.5" x14ac:dyDescent="0.35">
      <c r="B3098" s="10"/>
      <c r="D3098" s="10"/>
    </row>
    <row r="3099" spans="2:4" ht="14.5" x14ac:dyDescent="0.35">
      <c r="B3099" s="10"/>
      <c r="D3099" s="10"/>
    </row>
    <row r="3100" spans="2:4" ht="14.5" x14ac:dyDescent="0.35">
      <c r="B3100" s="10"/>
      <c r="D3100" s="10"/>
    </row>
    <row r="3101" spans="2:4" ht="14.5" x14ac:dyDescent="0.35">
      <c r="B3101" s="10"/>
      <c r="D3101" s="10"/>
    </row>
    <row r="3102" spans="2:4" ht="14.5" x14ac:dyDescent="0.35">
      <c r="B3102" s="10"/>
      <c r="D3102" s="10"/>
    </row>
    <row r="3103" spans="2:4" ht="14.5" x14ac:dyDescent="0.35">
      <c r="B3103" s="10"/>
      <c r="D3103" s="10"/>
    </row>
    <row r="3104" spans="2:4" ht="14.5" x14ac:dyDescent="0.35">
      <c r="B3104" s="10"/>
      <c r="D3104" s="10"/>
    </row>
    <row r="3105" spans="2:4" ht="14.5" x14ac:dyDescent="0.35">
      <c r="B3105" s="10"/>
      <c r="D3105" s="10"/>
    </row>
    <row r="3106" spans="2:4" ht="14.5" x14ac:dyDescent="0.35">
      <c r="B3106" s="10"/>
      <c r="D3106" s="10"/>
    </row>
    <row r="3107" spans="2:4" ht="14.5" x14ac:dyDescent="0.35">
      <c r="B3107" s="10"/>
      <c r="D3107" s="10"/>
    </row>
    <row r="3108" spans="2:4" ht="14.5" x14ac:dyDescent="0.35">
      <c r="B3108" s="10"/>
      <c r="D3108" s="10"/>
    </row>
    <row r="3109" spans="2:4" ht="14.5" x14ac:dyDescent="0.35">
      <c r="B3109" s="10"/>
      <c r="D3109" s="10"/>
    </row>
    <row r="3110" spans="2:4" ht="14.5" x14ac:dyDescent="0.35">
      <c r="B3110" s="10"/>
      <c r="D3110" s="10"/>
    </row>
    <row r="3111" spans="2:4" ht="14.5" x14ac:dyDescent="0.35">
      <c r="B3111" s="10"/>
      <c r="D3111" s="10"/>
    </row>
    <row r="3112" spans="2:4" ht="14.5" x14ac:dyDescent="0.35">
      <c r="B3112" s="10"/>
      <c r="D3112" s="10"/>
    </row>
    <row r="3113" spans="2:4" ht="14.5" x14ac:dyDescent="0.35">
      <c r="B3113" s="10"/>
      <c r="D3113" s="10"/>
    </row>
    <row r="3114" spans="2:4" ht="14.5" x14ac:dyDescent="0.35">
      <c r="B3114" s="10"/>
      <c r="D3114" s="10"/>
    </row>
    <row r="3115" spans="2:4" ht="14.5" x14ac:dyDescent="0.35">
      <c r="B3115" s="10"/>
      <c r="D3115" s="10"/>
    </row>
    <row r="3116" spans="2:4" ht="14.5" x14ac:dyDescent="0.35">
      <c r="B3116" s="10"/>
      <c r="D3116" s="10"/>
    </row>
    <row r="3117" spans="2:4" ht="14.5" x14ac:dyDescent="0.35">
      <c r="B3117" s="10"/>
      <c r="D3117" s="10"/>
    </row>
    <row r="3118" spans="2:4" ht="14.5" x14ac:dyDescent="0.35">
      <c r="B3118" s="10"/>
      <c r="D3118" s="10"/>
    </row>
    <row r="3119" spans="2:4" ht="14.5" x14ac:dyDescent="0.35">
      <c r="B3119" s="10"/>
      <c r="D3119" s="10"/>
    </row>
    <row r="3120" spans="2:4" ht="14.5" x14ac:dyDescent="0.35">
      <c r="B3120" s="10"/>
      <c r="D3120" s="10"/>
    </row>
    <row r="3121" spans="2:4" ht="14.5" x14ac:dyDescent="0.35">
      <c r="B3121" s="10"/>
      <c r="D3121" s="10"/>
    </row>
    <row r="3122" spans="2:4" ht="14.5" x14ac:dyDescent="0.35">
      <c r="B3122" s="10"/>
      <c r="D3122" s="10"/>
    </row>
    <row r="3123" spans="2:4" ht="14.5" x14ac:dyDescent="0.35">
      <c r="B3123" s="10"/>
      <c r="D3123" s="10"/>
    </row>
    <row r="3124" spans="2:4" ht="14.5" x14ac:dyDescent="0.35">
      <c r="B3124" s="10"/>
      <c r="D3124" s="10"/>
    </row>
    <row r="3125" spans="2:4" ht="14.5" x14ac:dyDescent="0.35">
      <c r="B3125" s="10"/>
      <c r="D3125" s="10"/>
    </row>
    <row r="3126" spans="2:4" ht="14.5" x14ac:dyDescent="0.35">
      <c r="B3126" s="10"/>
      <c r="D3126" s="10"/>
    </row>
    <row r="3127" spans="2:4" ht="14.5" x14ac:dyDescent="0.35">
      <c r="B3127" s="10"/>
      <c r="D3127" s="10"/>
    </row>
    <row r="3128" spans="2:4" ht="14.5" x14ac:dyDescent="0.35">
      <c r="B3128" s="10"/>
      <c r="D3128" s="10"/>
    </row>
    <row r="3129" spans="2:4" ht="14.5" x14ac:dyDescent="0.35">
      <c r="B3129" s="10"/>
      <c r="D3129" s="10"/>
    </row>
    <row r="3130" spans="2:4" ht="14.5" x14ac:dyDescent="0.35">
      <c r="B3130" s="10"/>
      <c r="D3130" s="10"/>
    </row>
    <row r="3131" spans="2:4" ht="14.5" x14ac:dyDescent="0.35">
      <c r="B3131" s="10"/>
      <c r="D3131" s="10"/>
    </row>
    <row r="3132" spans="2:4" ht="14.5" x14ac:dyDescent="0.35">
      <c r="B3132" s="10"/>
      <c r="D3132" s="10"/>
    </row>
    <row r="3133" spans="2:4" ht="14.5" x14ac:dyDescent="0.35">
      <c r="B3133" s="10"/>
      <c r="D3133" s="10"/>
    </row>
    <row r="3134" spans="2:4" ht="14.5" x14ac:dyDescent="0.35">
      <c r="B3134" s="10"/>
      <c r="D3134" s="10"/>
    </row>
    <row r="3135" spans="2:4" ht="14.5" x14ac:dyDescent="0.35">
      <c r="B3135" s="10"/>
      <c r="D3135" s="10"/>
    </row>
    <row r="3136" spans="2:4" ht="14.5" x14ac:dyDescent="0.35">
      <c r="B3136" s="10"/>
      <c r="D3136" s="10"/>
    </row>
    <row r="3137" spans="2:4" ht="14.5" x14ac:dyDescent="0.35">
      <c r="B3137" s="10"/>
      <c r="D3137" s="10"/>
    </row>
    <row r="3138" spans="2:4" ht="14.5" x14ac:dyDescent="0.35">
      <c r="B3138" s="10"/>
      <c r="D3138" s="10"/>
    </row>
    <row r="3139" spans="2:4" ht="14.5" x14ac:dyDescent="0.35">
      <c r="B3139" s="10"/>
      <c r="D3139" s="10"/>
    </row>
    <row r="3140" spans="2:4" ht="14.5" x14ac:dyDescent="0.35">
      <c r="B3140" s="10"/>
      <c r="D3140" s="10"/>
    </row>
    <row r="3141" spans="2:4" ht="14.5" x14ac:dyDescent="0.35">
      <c r="B3141" s="10"/>
      <c r="D3141" s="10"/>
    </row>
    <row r="3142" spans="2:4" ht="14.5" x14ac:dyDescent="0.35">
      <c r="B3142" s="10"/>
      <c r="D3142" s="10"/>
    </row>
    <row r="3143" spans="2:4" ht="14.5" x14ac:dyDescent="0.35">
      <c r="B3143" s="10"/>
      <c r="D3143" s="10"/>
    </row>
    <row r="3144" spans="2:4" ht="14.5" x14ac:dyDescent="0.35">
      <c r="B3144" s="10"/>
      <c r="D3144" s="10"/>
    </row>
    <row r="3145" spans="2:4" ht="14.5" x14ac:dyDescent="0.35">
      <c r="B3145" s="10"/>
      <c r="D3145" s="10"/>
    </row>
    <row r="3146" spans="2:4" ht="14.5" x14ac:dyDescent="0.35">
      <c r="B3146" s="10"/>
      <c r="D3146" s="10"/>
    </row>
    <row r="3147" spans="2:4" ht="14.5" x14ac:dyDescent="0.35">
      <c r="B3147" s="10"/>
      <c r="D3147" s="10"/>
    </row>
    <row r="3148" spans="2:4" ht="14.5" x14ac:dyDescent="0.35">
      <c r="B3148" s="10"/>
      <c r="D3148" s="10"/>
    </row>
    <row r="3149" spans="2:4" ht="14.5" x14ac:dyDescent="0.35">
      <c r="B3149" s="10"/>
      <c r="D3149" s="10"/>
    </row>
    <row r="3150" spans="2:4" ht="14.5" x14ac:dyDescent="0.35">
      <c r="B3150" s="10"/>
      <c r="D3150" s="10"/>
    </row>
    <row r="3151" spans="2:4" ht="14.5" x14ac:dyDescent="0.35">
      <c r="B3151" s="10"/>
      <c r="D3151" s="10"/>
    </row>
    <row r="3152" spans="2:4" ht="14.5" x14ac:dyDescent="0.35">
      <c r="B3152" s="10"/>
      <c r="D3152" s="10"/>
    </row>
    <row r="3153" spans="2:4" ht="14.5" x14ac:dyDescent="0.35">
      <c r="B3153" s="10"/>
      <c r="D3153" s="10"/>
    </row>
    <row r="3154" spans="2:4" ht="14.5" x14ac:dyDescent="0.35">
      <c r="B3154" s="10"/>
      <c r="D3154" s="10"/>
    </row>
    <row r="3155" spans="2:4" ht="14.5" x14ac:dyDescent="0.35">
      <c r="B3155" s="10"/>
      <c r="D3155" s="10"/>
    </row>
    <row r="3156" spans="2:4" ht="14.5" x14ac:dyDescent="0.35">
      <c r="B3156" s="10"/>
      <c r="D3156" s="10"/>
    </row>
    <row r="3157" spans="2:4" ht="14.5" x14ac:dyDescent="0.35">
      <c r="B3157" s="10"/>
      <c r="D3157" s="10"/>
    </row>
    <row r="3158" spans="2:4" ht="14.5" x14ac:dyDescent="0.35">
      <c r="B3158" s="10"/>
      <c r="D3158" s="10"/>
    </row>
    <row r="3159" spans="2:4" ht="14.5" x14ac:dyDescent="0.35">
      <c r="B3159" s="10"/>
      <c r="D3159" s="10"/>
    </row>
    <row r="3160" spans="2:4" ht="14.5" x14ac:dyDescent="0.35">
      <c r="B3160" s="10"/>
      <c r="D3160" s="10"/>
    </row>
    <row r="3161" spans="2:4" ht="14.5" x14ac:dyDescent="0.35">
      <c r="B3161" s="10"/>
      <c r="D3161" s="10"/>
    </row>
    <row r="3162" spans="2:4" ht="14.5" x14ac:dyDescent="0.35">
      <c r="B3162" s="10"/>
      <c r="D3162" s="10"/>
    </row>
    <row r="3163" spans="2:4" ht="14.5" x14ac:dyDescent="0.35">
      <c r="B3163" s="10"/>
      <c r="D3163" s="10"/>
    </row>
    <row r="3164" spans="2:4" ht="14.5" x14ac:dyDescent="0.35">
      <c r="B3164" s="10"/>
      <c r="D3164" s="10"/>
    </row>
    <row r="3165" spans="2:4" ht="14.5" x14ac:dyDescent="0.35">
      <c r="B3165" s="10"/>
      <c r="D3165" s="10"/>
    </row>
    <row r="3166" spans="2:4" ht="14.5" x14ac:dyDescent="0.35">
      <c r="B3166" s="10"/>
      <c r="D3166" s="10"/>
    </row>
    <row r="3167" spans="2:4" ht="14.5" x14ac:dyDescent="0.35">
      <c r="B3167" s="10"/>
      <c r="D3167" s="10"/>
    </row>
    <row r="3168" spans="2:4" ht="14.5" x14ac:dyDescent="0.35">
      <c r="B3168" s="10"/>
      <c r="D3168" s="10"/>
    </row>
    <row r="3169" spans="2:4" ht="14.5" x14ac:dyDescent="0.35">
      <c r="B3169" s="10"/>
      <c r="D3169" s="10"/>
    </row>
    <row r="3170" spans="2:4" ht="14.5" x14ac:dyDescent="0.35">
      <c r="B3170" s="10"/>
      <c r="D3170" s="10"/>
    </row>
    <row r="3171" spans="2:4" ht="14.5" x14ac:dyDescent="0.35">
      <c r="B3171" s="10"/>
      <c r="D3171" s="10"/>
    </row>
    <row r="3172" spans="2:4" ht="14.5" x14ac:dyDescent="0.35">
      <c r="B3172" s="10"/>
      <c r="D3172" s="10"/>
    </row>
    <row r="3173" spans="2:4" ht="14.5" x14ac:dyDescent="0.35">
      <c r="B3173" s="10"/>
      <c r="D3173" s="10"/>
    </row>
    <row r="3174" spans="2:4" ht="14.5" x14ac:dyDescent="0.35">
      <c r="B3174" s="10"/>
      <c r="D3174" s="10"/>
    </row>
    <row r="3175" spans="2:4" ht="14.5" x14ac:dyDescent="0.35">
      <c r="B3175" s="10"/>
      <c r="D3175" s="10"/>
    </row>
    <row r="3176" spans="2:4" ht="14.5" x14ac:dyDescent="0.35">
      <c r="B3176" s="10"/>
      <c r="D3176" s="10"/>
    </row>
    <row r="3177" spans="2:4" ht="14.5" x14ac:dyDescent="0.35">
      <c r="B3177" s="10"/>
      <c r="D3177" s="10"/>
    </row>
    <row r="3178" spans="2:4" ht="14.5" x14ac:dyDescent="0.35">
      <c r="B3178" s="10"/>
      <c r="D3178" s="10"/>
    </row>
    <row r="3179" spans="2:4" ht="14.5" x14ac:dyDescent="0.35">
      <c r="B3179" s="10"/>
      <c r="D3179" s="10"/>
    </row>
    <row r="3180" spans="2:4" ht="14.5" x14ac:dyDescent="0.35">
      <c r="B3180" s="10"/>
      <c r="D3180" s="10"/>
    </row>
    <row r="3181" spans="2:4" ht="14.5" x14ac:dyDescent="0.35">
      <c r="B3181" s="10"/>
      <c r="D3181" s="10"/>
    </row>
    <row r="3182" spans="2:4" ht="14.5" x14ac:dyDescent="0.35">
      <c r="B3182" s="10"/>
      <c r="D3182" s="10"/>
    </row>
    <row r="3183" spans="2:4" ht="14.5" x14ac:dyDescent="0.35">
      <c r="B3183" s="10"/>
      <c r="D3183" s="10"/>
    </row>
    <row r="3184" spans="2:4" ht="14.5" x14ac:dyDescent="0.35">
      <c r="B3184" s="10"/>
      <c r="D3184" s="10"/>
    </row>
    <row r="3185" spans="2:4" ht="14.5" x14ac:dyDescent="0.35">
      <c r="B3185" s="10"/>
      <c r="D3185" s="10"/>
    </row>
    <row r="3186" spans="2:4" ht="14.5" x14ac:dyDescent="0.35">
      <c r="B3186" s="10"/>
      <c r="D3186" s="10"/>
    </row>
    <row r="3187" spans="2:4" ht="14.5" x14ac:dyDescent="0.35">
      <c r="B3187" s="10"/>
      <c r="D3187" s="10"/>
    </row>
    <row r="3188" spans="2:4" ht="14.5" x14ac:dyDescent="0.35">
      <c r="B3188" s="10"/>
      <c r="D3188" s="10"/>
    </row>
    <row r="3189" spans="2:4" ht="14.5" x14ac:dyDescent="0.35">
      <c r="B3189" s="10"/>
      <c r="D3189" s="10"/>
    </row>
    <row r="3190" spans="2:4" ht="14.5" x14ac:dyDescent="0.35">
      <c r="B3190" s="10"/>
      <c r="D3190" s="10"/>
    </row>
    <row r="3191" spans="2:4" ht="14.5" x14ac:dyDescent="0.35">
      <c r="B3191" s="10"/>
      <c r="D3191" s="10"/>
    </row>
    <row r="3192" spans="2:4" ht="14.5" x14ac:dyDescent="0.35">
      <c r="B3192" s="10"/>
      <c r="D3192" s="10"/>
    </row>
    <row r="3193" spans="2:4" ht="14.5" x14ac:dyDescent="0.35">
      <c r="B3193" s="10"/>
      <c r="D3193" s="10"/>
    </row>
    <row r="3194" spans="2:4" ht="14.5" x14ac:dyDescent="0.35">
      <c r="B3194" s="10"/>
      <c r="D3194" s="10"/>
    </row>
    <row r="3195" spans="2:4" ht="14.5" x14ac:dyDescent="0.35">
      <c r="B3195" s="10"/>
      <c r="D3195" s="10"/>
    </row>
    <row r="3196" spans="2:4" ht="14.5" x14ac:dyDescent="0.35">
      <c r="B3196" s="10"/>
      <c r="D3196" s="10"/>
    </row>
    <row r="3197" spans="2:4" ht="14.5" x14ac:dyDescent="0.35">
      <c r="B3197" s="10"/>
      <c r="D3197" s="10"/>
    </row>
    <row r="3198" spans="2:4" ht="14.5" x14ac:dyDescent="0.35">
      <c r="B3198" s="10"/>
      <c r="D3198" s="10"/>
    </row>
    <row r="3199" spans="2:4" ht="14.5" x14ac:dyDescent="0.35">
      <c r="B3199" s="10"/>
      <c r="D3199" s="10"/>
    </row>
    <row r="3200" spans="2:4" ht="14.5" x14ac:dyDescent="0.35">
      <c r="B3200" s="10"/>
      <c r="D3200" s="10"/>
    </row>
    <row r="3201" spans="2:4" ht="14.5" x14ac:dyDescent="0.35">
      <c r="B3201" s="10"/>
      <c r="D3201" s="10"/>
    </row>
    <row r="3202" spans="2:4" ht="14.5" x14ac:dyDescent="0.35">
      <c r="B3202" s="10"/>
      <c r="D3202" s="10"/>
    </row>
    <row r="3203" spans="2:4" ht="14.5" x14ac:dyDescent="0.35">
      <c r="B3203" s="10"/>
      <c r="D3203" s="10"/>
    </row>
    <row r="3204" spans="2:4" ht="14.5" x14ac:dyDescent="0.35">
      <c r="B3204" s="10"/>
      <c r="D3204" s="10"/>
    </row>
    <row r="3205" spans="2:4" ht="14.5" x14ac:dyDescent="0.35">
      <c r="B3205" s="10"/>
      <c r="D3205" s="10"/>
    </row>
    <row r="3206" spans="2:4" ht="14.5" x14ac:dyDescent="0.35">
      <c r="B3206" s="10"/>
      <c r="D3206" s="10"/>
    </row>
    <row r="3207" spans="2:4" ht="14.5" x14ac:dyDescent="0.35">
      <c r="B3207" s="10"/>
      <c r="D3207" s="10"/>
    </row>
    <row r="3208" spans="2:4" ht="14.5" x14ac:dyDescent="0.35">
      <c r="B3208" s="10"/>
      <c r="D3208" s="10"/>
    </row>
    <row r="3209" spans="2:4" ht="14.5" x14ac:dyDescent="0.35">
      <c r="B3209" s="10"/>
      <c r="D3209" s="10"/>
    </row>
    <row r="3210" spans="2:4" thickBot="1" x14ac:dyDescent="0.4">
      <c r="B3210" s="10"/>
      <c r="D3210" s="10"/>
    </row>
  </sheetData>
  <sheetProtection algorithmName="SHA-512" hashValue="Q6MbLVX8v0owmCGZ3zMMV+gtnbPa6QV/ip544o65wlnRakIG22gkf2nZHMME3kRXcBnTeUkgRl6BTN+IzQZW1g==" saltValue="zm2MJFXLwh05PynkoqMV0A==" spinCount="100000" sheet="1" scenarios="1" formatColumns="0" formatRows="0" insertHyperlinks="0" selectLockedCells="1"/>
  <mergeCells count="128">
    <mergeCell ref="B50:B57"/>
    <mergeCell ref="C1:C3"/>
    <mergeCell ref="J45:J49"/>
    <mergeCell ref="J50:J57"/>
    <mergeCell ref="D50:D57"/>
    <mergeCell ref="C50:C57"/>
    <mergeCell ref="D45:D49"/>
    <mergeCell ref="C45:C49"/>
    <mergeCell ref="F45:F49"/>
    <mergeCell ref="G45:G49"/>
    <mergeCell ref="H45:H49"/>
    <mergeCell ref="D36:D44"/>
    <mergeCell ref="C36:C44"/>
    <mergeCell ref="J36:J44"/>
    <mergeCell ref="C18:C25"/>
    <mergeCell ref="J18:J25"/>
    <mergeCell ref="F1:K2"/>
    <mergeCell ref="B1:B3"/>
    <mergeCell ref="B4:B11"/>
    <mergeCell ref="B12:B17"/>
    <mergeCell ref="B18:B25"/>
    <mergeCell ref="B26:B35"/>
    <mergeCell ref="B36:B44"/>
    <mergeCell ref="B45:B49"/>
    <mergeCell ref="T50:T57"/>
    <mergeCell ref="E1:E57"/>
    <mergeCell ref="L1:L57"/>
    <mergeCell ref="T1:T3"/>
    <mergeCell ref="I4:I11"/>
    <mergeCell ref="J4:J11"/>
    <mergeCell ref="K4:K11"/>
    <mergeCell ref="F50:F57"/>
    <mergeCell ref="G50:G57"/>
    <mergeCell ref="H50:H57"/>
    <mergeCell ref="M50:M57"/>
    <mergeCell ref="M45:M49"/>
    <mergeCell ref="T45:T49"/>
    <mergeCell ref="I45:I49"/>
    <mergeCell ref="I50:I57"/>
    <mergeCell ref="J12:J17"/>
    <mergeCell ref="I12:I17"/>
    <mergeCell ref="N18:N25"/>
    <mergeCell ref="O18:O25"/>
    <mergeCell ref="P18:P25"/>
    <mergeCell ref="N26:N35"/>
    <mergeCell ref="O26:O35"/>
    <mergeCell ref="P26:P35"/>
    <mergeCell ref="N50:N57"/>
    <mergeCell ref="T36:T44"/>
    <mergeCell ref="F36:F44"/>
    <mergeCell ref="G36:G44"/>
    <mergeCell ref="H36:H44"/>
    <mergeCell ref="M36:M44"/>
    <mergeCell ref="I36:I44"/>
    <mergeCell ref="N36:N44"/>
    <mergeCell ref="O36:O44"/>
    <mergeCell ref="P36:P44"/>
    <mergeCell ref="Q36:Q44"/>
    <mergeCell ref="R36:R44"/>
    <mergeCell ref="S36:S44"/>
    <mergeCell ref="T18:T25"/>
    <mergeCell ref="D26:D35"/>
    <mergeCell ref="C26:C35"/>
    <mergeCell ref="F26:F35"/>
    <mergeCell ref="G26:G35"/>
    <mergeCell ref="H26:H35"/>
    <mergeCell ref="F18:F25"/>
    <mergeCell ref="G18:G25"/>
    <mergeCell ref="H18:H25"/>
    <mergeCell ref="M18:M25"/>
    <mergeCell ref="J26:J35"/>
    <mergeCell ref="Q26:Q35"/>
    <mergeCell ref="R26:R35"/>
    <mergeCell ref="S26:S35"/>
    <mergeCell ref="M26:M35"/>
    <mergeCell ref="T26:T35"/>
    <mergeCell ref="I18:I25"/>
    <mergeCell ref="I26:I35"/>
    <mergeCell ref="Q18:Q25"/>
    <mergeCell ref="R18:R25"/>
    <mergeCell ref="S18:S25"/>
    <mergeCell ref="A1:A3"/>
    <mergeCell ref="D4:D11"/>
    <mergeCell ref="C4:C11"/>
    <mergeCell ref="Q4:Q11"/>
    <mergeCell ref="R4:R11"/>
    <mergeCell ref="S4:S11"/>
    <mergeCell ref="T4:T11"/>
    <mergeCell ref="D12:D17"/>
    <mergeCell ref="C12:C17"/>
    <mergeCell ref="F12:F17"/>
    <mergeCell ref="G12:G17"/>
    <mergeCell ref="H12:H17"/>
    <mergeCell ref="F4:F11"/>
    <mergeCell ref="G4:G11"/>
    <mergeCell ref="H4:H11"/>
    <mergeCell ref="M4:M11"/>
    <mergeCell ref="Q12:Q17"/>
    <mergeCell ref="R12:R17"/>
    <mergeCell ref="S12:S17"/>
    <mergeCell ref="M12:M17"/>
    <mergeCell ref="T12:T17"/>
    <mergeCell ref="O12:O17"/>
    <mergeCell ref="P12:P17"/>
    <mergeCell ref="N1:S2"/>
    <mergeCell ref="O50:O57"/>
    <mergeCell ref="P50:P57"/>
    <mergeCell ref="Q50:Q57"/>
    <mergeCell ref="R50:R57"/>
    <mergeCell ref="S50:S57"/>
    <mergeCell ref="D1:D3"/>
    <mergeCell ref="N45:N49"/>
    <mergeCell ref="O45:O49"/>
    <mergeCell ref="P45:P49"/>
    <mergeCell ref="Q45:Q49"/>
    <mergeCell ref="R45:R49"/>
    <mergeCell ref="S45:S49"/>
    <mergeCell ref="K50:K57"/>
    <mergeCell ref="K45:K49"/>
    <mergeCell ref="K36:K44"/>
    <mergeCell ref="K26:K35"/>
    <mergeCell ref="K18:K25"/>
    <mergeCell ref="K12:K17"/>
    <mergeCell ref="N4:N11"/>
    <mergeCell ref="O4:O11"/>
    <mergeCell ref="P4:P11"/>
    <mergeCell ref="N12:N17"/>
    <mergeCell ref="D18:D25"/>
  </mergeCells>
  <conditionalFormatting sqref="B4:B57">
    <cfRule type="containsText" dxfId="15" priority="1" operator="containsText" text="0">
      <formula>NOT(ISERROR(SEARCH("0",B4)))</formula>
    </cfRule>
  </conditionalFormatting>
  <conditionalFormatting sqref="C1:F1 L1:N1 T1:U2 A1:B1048576 E2 L2:M2 E3:U57 C58:T1048576">
    <cfRule type="containsErrors" dxfId="14" priority="6">
      <formula>ISERROR(A1)</formula>
    </cfRule>
  </conditionalFormatting>
  <conditionalFormatting sqref="H3:H32 P3:P32 H34:H57 P34:P57 G58:G1048576 O58:O1048576">
    <cfRule type="containsText" dxfId="13" priority="4" operator="containsText" text="very">
      <formula>NOT(ISERROR(SEARCH("very",G3)))</formula>
    </cfRule>
    <cfRule type="containsText" dxfId="12" priority="12" operator="containsText" text="high">
      <formula>NOT(ISERROR(SEARCH("high",G3)))</formula>
    </cfRule>
    <cfRule type="containsText" dxfId="11" priority="13" operator="containsText" text="moderate">
      <formula>NOT(ISERROR(SEARCH("moderate",G3)))</formula>
    </cfRule>
    <cfRule type="containsText" dxfId="10" priority="14" operator="containsText" text="low ">
      <formula>NOT(ISERROR(SEARCH("low ",G3)))</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BCF15F80-47F9-4E18-B0FD-0A61CE4FE9D5}">
          <x14:formula1>
            <xm:f>LISTS!$B$2:$B$7</xm:f>
          </x14:formula1>
          <xm:sqref>N4:N32 F4:F32 N34:N57 F34:F57</xm:sqref>
        </x14:dataValidation>
        <x14:dataValidation type="list" allowBlank="1" showInputMessage="1" showErrorMessage="1" xr:uid="{ABCFD414-DCA8-455B-B04E-C3F883905464}">
          <x14:formula1>
            <xm:f>LISTS!$D$2:$D$7</xm:f>
          </x14:formula1>
          <xm:sqref>O4:O32 G4:G32 O34:O57 G34:G57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BAE41-8356-48D5-A6AE-74C997DDA5C0}">
  <sheetPr>
    <tabColor rgb="FF00B050"/>
  </sheetPr>
  <dimension ref="A1:D31"/>
  <sheetViews>
    <sheetView showGridLines="0" topLeftCell="A4" zoomScaleNormal="100" workbookViewId="0">
      <selection activeCell="C12" sqref="C12"/>
    </sheetView>
  </sheetViews>
  <sheetFormatPr defaultColWidth="9.1796875" defaultRowHeight="13" x14ac:dyDescent="0.35"/>
  <cols>
    <col min="1" max="1" width="9.1796875" style="92"/>
    <col min="2" max="2" width="34.453125" style="92" customWidth="1"/>
    <col min="3" max="3" width="27.81640625" style="92" customWidth="1"/>
    <col min="4" max="4" width="77.1796875" style="92" customWidth="1"/>
    <col min="5" max="6" width="12.26953125" style="92" customWidth="1"/>
    <col min="7" max="7" width="12.81640625" style="92" customWidth="1"/>
    <col min="8" max="8" width="13" style="92" customWidth="1"/>
    <col min="9" max="9" width="12.26953125" style="92" customWidth="1"/>
    <col min="10" max="10" width="10.1796875" style="92" customWidth="1"/>
    <col min="11" max="11" width="8.54296875" style="92" customWidth="1"/>
    <col min="12" max="16384" width="9.1796875" style="92"/>
  </cols>
  <sheetData>
    <row r="1" spans="1:4" ht="99.75" customHeight="1" x14ac:dyDescent="0.35">
      <c r="A1" s="93"/>
      <c r="B1" s="85" t="s">
        <v>22</v>
      </c>
      <c r="C1" s="85" t="s">
        <v>23</v>
      </c>
      <c r="D1" s="86" t="s">
        <v>24</v>
      </c>
    </row>
    <row r="2" spans="1:4" ht="63.75" customHeight="1" x14ac:dyDescent="0.35">
      <c r="A2" s="94" t="s">
        <v>25</v>
      </c>
      <c r="B2" s="87" t="s">
        <v>26</v>
      </c>
      <c r="C2" s="88"/>
      <c r="D2" s="89"/>
    </row>
    <row r="3" spans="1:4" ht="63.75" customHeight="1" x14ac:dyDescent="0.35">
      <c r="A3" s="94" t="s">
        <v>27</v>
      </c>
      <c r="B3" s="87" t="s">
        <v>28</v>
      </c>
      <c r="C3" s="88"/>
      <c r="D3" s="89"/>
    </row>
    <row r="4" spans="1:4" ht="57.5" x14ac:dyDescent="0.35">
      <c r="A4" s="94" t="s">
        <v>29</v>
      </c>
      <c r="B4" s="87" t="s">
        <v>30</v>
      </c>
      <c r="C4" s="88"/>
      <c r="D4" s="89"/>
    </row>
    <row r="5" spans="1:4" ht="34.5" x14ac:dyDescent="0.35">
      <c r="A5" s="94" t="s">
        <v>31</v>
      </c>
      <c r="B5" s="87" t="s">
        <v>32</v>
      </c>
      <c r="C5" s="88"/>
      <c r="D5" s="89"/>
    </row>
    <row r="6" spans="1:4" ht="69" x14ac:dyDescent="0.35">
      <c r="A6" s="94" t="s">
        <v>33</v>
      </c>
      <c r="B6" s="87" t="s">
        <v>34</v>
      </c>
      <c r="C6" s="88"/>
      <c r="D6" s="89"/>
    </row>
    <row r="7" spans="1:4" ht="57.5" x14ac:dyDescent="0.35">
      <c r="A7" s="94" t="s">
        <v>35</v>
      </c>
      <c r="B7" s="87" t="s">
        <v>36</v>
      </c>
      <c r="C7" s="88"/>
      <c r="D7" s="89"/>
    </row>
    <row r="8" spans="1:4" ht="34.5" x14ac:dyDescent="0.35">
      <c r="A8" s="94" t="s">
        <v>37</v>
      </c>
      <c r="B8" s="87" t="s">
        <v>38</v>
      </c>
      <c r="C8" s="88"/>
      <c r="D8" s="89"/>
    </row>
    <row r="9" spans="1:4" ht="55.5" customHeight="1" x14ac:dyDescent="0.35">
      <c r="A9" s="94" t="s">
        <v>39</v>
      </c>
      <c r="B9" s="87" t="s">
        <v>40</v>
      </c>
      <c r="C9" s="88"/>
      <c r="D9" s="89"/>
    </row>
    <row r="10" spans="1:4" ht="80.5" x14ac:dyDescent="0.35">
      <c r="A10" s="94" t="s">
        <v>41</v>
      </c>
      <c r="B10" s="87" t="s">
        <v>42</v>
      </c>
      <c r="C10" s="88"/>
      <c r="D10" s="89"/>
    </row>
    <row r="11" spans="1:4" ht="26.15" customHeight="1" x14ac:dyDescent="0.35">
      <c r="A11" s="375" t="s">
        <v>334</v>
      </c>
      <c r="B11" s="376"/>
      <c r="C11" s="376"/>
      <c r="D11" s="377"/>
    </row>
    <row r="12" spans="1:4" ht="51.65" customHeight="1" x14ac:dyDescent="0.35">
      <c r="A12" s="94" t="s">
        <v>43</v>
      </c>
      <c r="B12" s="90" t="s">
        <v>44</v>
      </c>
      <c r="C12" s="88"/>
      <c r="D12" s="89"/>
    </row>
    <row r="13" spans="1:4" ht="35.25" customHeight="1" x14ac:dyDescent="0.35">
      <c r="A13" s="94" t="s">
        <v>45</v>
      </c>
      <c r="B13" s="90" t="s">
        <v>46</v>
      </c>
      <c r="C13" s="88"/>
      <c r="D13" s="89"/>
    </row>
    <row r="14" spans="1:4" ht="23" x14ac:dyDescent="0.35">
      <c r="A14" s="94" t="s">
        <v>47</v>
      </c>
      <c r="B14" s="90" t="s">
        <v>48</v>
      </c>
      <c r="C14" s="88"/>
      <c r="D14" s="89"/>
    </row>
    <row r="15" spans="1:4" ht="40.5" customHeight="1" x14ac:dyDescent="0.35">
      <c r="A15" s="94" t="s">
        <v>49</v>
      </c>
      <c r="B15" s="91" t="s">
        <v>50</v>
      </c>
      <c r="C15" s="88"/>
      <c r="D15" s="89"/>
    </row>
    <row r="16" spans="1:4" ht="23.25" customHeight="1" x14ac:dyDescent="0.35">
      <c r="A16" s="375" t="s">
        <v>51</v>
      </c>
      <c r="B16" s="376"/>
      <c r="C16" s="376"/>
      <c r="D16" s="377"/>
    </row>
    <row r="17" spans="1:4" x14ac:dyDescent="0.35">
      <c r="A17" s="94" t="s">
        <v>52</v>
      </c>
      <c r="B17" s="87" t="s">
        <v>53</v>
      </c>
      <c r="C17" s="88"/>
      <c r="D17" s="89"/>
    </row>
    <row r="18" spans="1:4" x14ac:dyDescent="0.35">
      <c r="A18" s="94" t="s">
        <v>54</v>
      </c>
      <c r="B18" s="87" t="s">
        <v>55</v>
      </c>
      <c r="C18" s="88"/>
      <c r="D18" s="89"/>
    </row>
    <row r="19" spans="1:4" ht="66" customHeight="1" x14ac:dyDescent="0.35">
      <c r="A19" s="378" t="s">
        <v>56</v>
      </c>
      <c r="B19" s="379"/>
      <c r="C19" s="379"/>
      <c r="D19" s="380"/>
    </row>
    <row r="20" spans="1:4" ht="20.25" customHeight="1" x14ac:dyDescent="0.35">
      <c r="A20" s="372" t="s">
        <v>57</v>
      </c>
      <c r="B20" s="373"/>
      <c r="C20" s="373"/>
      <c r="D20" s="374"/>
    </row>
    <row r="21" spans="1:4" ht="31.5" customHeight="1" x14ac:dyDescent="0.35">
      <c r="A21" s="387" t="s">
        <v>58</v>
      </c>
      <c r="B21" s="388"/>
      <c r="C21" s="388"/>
      <c r="D21" s="389"/>
    </row>
    <row r="22" spans="1:4" ht="18.75" customHeight="1" x14ac:dyDescent="0.35">
      <c r="A22" s="387" t="s">
        <v>59</v>
      </c>
      <c r="B22" s="388"/>
      <c r="C22" s="388"/>
      <c r="D22" s="389"/>
    </row>
    <row r="23" spans="1:4" ht="36" customHeight="1" x14ac:dyDescent="0.35">
      <c r="A23" s="387" t="s">
        <v>60</v>
      </c>
      <c r="B23" s="388"/>
      <c r="C23" s="388"/>
      <c r="D23" s="389"/>
    </row>
    <row r="24" spans="1:4" ht="42.75" customHeight="1" x14ac:dyDescent="0.35">
      <c r="A24" s="387" t="s">
        <v>61</v>
      </c>
      <c r="B24" s="388"/>
      <c r="C24" s="388"/>
      <c r="D24" s="389"/>
    </row>
    <row r="25" spans="1:4" ht="34.5" customHeight="1" x14ac:dyDescent="0.35">
      <c r="A25" s="13" t="s">
        <v>62</v>
      </c>
      <c r="B25" s="14"/>
      <c r="C25" s="14"/>
      <c r="D25" s="15"/>
    </row>
    <row r="26" spans="1:4" ht="21" customHeight="1" x14ac:dyDescent="0.35">
      <c r="A26" s="381" t="s">
        <v>63</v>
      </c>
      <c r="B26" s="382"/>
      <c r="C26" s="382"/>
      <c r="D26" s="383"/>
    </row>
    <row r="27" spans="1:4" ht="36" customHeight="1" x14ac:dyDescent="0.35">
      <c r="A27" s="381" t="s">
        <v>64</v>
      </c>
      <c r="B27" s="382"/>
      <c r="C27" s="382"/>
      <c r="D27" s="383"/>
    </row>
    <row r="28" spans="1:4" ht="43.5" customHeight="1" x14ac:dyDescent="0.35">
      <c r="A28" s="381" t="s">
        <v>65</v>
      </c>
      <c r="B28" s="382"/>
      <c r="C28" s="382"/>
      <c r="D28" s="383"/>
    </row>
    <row r="29" spans="1:4" ht="44.25" customHeight="1" x14ac:dyDescent="0.35">
      <c r="A29" s="381" t="s">
        <v>66</v>
      </c>
      <c r="B29" s="382"/>
      <c r="C29" s="382"/>
      <c r="D29" s="383"/>
    </row>
    <row r="30" spans="1:4" ht="36.75" customHeight="1" x14ac:dyDescent="0.35">
      <c r="A30" s="381" t="s">
        <v>67</v>
      </c>
      <c r="B30" s="382"/>
      <c r="C30" s="382"/>
      <c r="D30" s="383"/>
    </row>
    <row r="31" spans="1:4" ht="33" customHeight="1" thickBot="1" x14ac:dyDescent="0.4">
      <c r="A31" s="384" t="s">
        <v>68</v>
      </c>
      <c r="B31" s="385"/>
      <c r="C31" s="385"/>
      <c r="D31" s="386"/>
    </row>
  </sheetData>
  <sheetProtection algorithmName="SHA-512" hashValue="0fgqP5W952HZ2ay81xyvoLDi7nIw0bZDN5Irjx2O74mbcvNNy63QlizDBOlT2OZ+lL5JtVwjip3fcKT8TiTo+g==" saltValue="0CNhgJDvQEwWnGxE5isrEw==" spinCount="100000" sheet="1" formatColumns="0" formatRows="0" selectLockedCells="1"/>
  <mergeCells count="14">
    <mergeCell ref="A29:D29"/>
    <mergeCell ref="A30:D30"/>
    <mergeCell ref="A31:D31"/>
    <mergeCell ref="A21:D21"/>
    <mergeCell ref="A22:D22"/>
    <mergeCell ref="A23:D23"/>
    <mergeCell ref="A24:D24"/>
    <mergeCell ref="A26:D26"/>
    <mergeCell ref="A27:D27"/>
    <mergeCell ref="A20:D20"/>
    <mergeCell ref="A11:D11"/>
    <mergeCell ref="A16:D16"/>
    <mergeCell ref="A19:D19"/>
    <mergeCell ref="A28:D2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6B5EE6F-2B24-42CD-8880-FB73A73261B0}">
          <x14:formula1>
            <xm:f>LISTS!$K$1:$K$7</xm:f>
          </x14:formula1>
          <xm:sqref>C2:C10 C12:C15 C17:C18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262C6-D517-47D2-8AED-229D6D988603}">
  <sheetPr>
    <tabColor rgb="FF00B050"/>
  </sheetPr>
  <dimension ref="A1:O19"/>
  <sheetViews>
    <sheetView showGridLines="0" topLeftCell="A8" zoomScaleNormal="100" workbookViewId="0">
      <selection activeCell="E12" sqref="E12"/>
    </sheetView>
  </sheetViews>
  <sheetFormatPr defaultColWidth="8.81640625" defaultRowHeight="15.5" x14ac:dyDescent="0.35"/>
  <cols>
    <col min="1" max="1" width="8.81640625" style="99"/>
    <col min="2" max="2" width="36.453125" style="99" customWidth="1"/>
    <col min="3" max="3" width="18.54296875" style="99" customWidth="1"/>
    <col min="4" max="4" width="52.54296875" style="99" customWidth="1"/>
    <col min="5" max="5" width="49.54296875" style="99" customWidth="1"/>
    <col min="6" max="6" width="46.81640625" style="99" customWidth="1"/>
    <col min="7" max="7" width="18.1796875" style="99" customWidth="1"/>
    <col min="8" max="8" width="14.54296875" style="99" customWidth="1"/>
    <col min="9" max="9" width="17" style="99" customWidth="1"/>
    <col min="10" max="11" width="8.81640625" style="99"/>
    <col min="12" max="12" width="28.453125" style="99" customWidth="1"/>
    <col min="13" max="16384" width="8.81640625" style="99"/>
  </cols>
  <sheetData>
    <row r="1" spans="1:15" ht="131.25" customHeight="1" x14ac:dyDescent="0.35">
      <c r="A1" s="95"/>
      <c r="B1" s="95" t="s">
        <v>22</v>
      </c>
      <c r="C1" s="96" t="s">
        <v>69</v>
      </c>
      <c r="D1" s="97" t="s">
        <v>70</v>
      </c>
      <c r="E1" s="98" t="s">
        <v>330</v>
      </c>
      <c r="F1" s="98" t="s">
        <v>71</v>
      </c>
      <c r="G1" s="98" t="s">
        <v>72</v>
      </c>
      <c r="H1" s="390"/>
      <c r="N1" s="100"/>
      <c r="O1" s="101"/>
    </row>
    <row r="2" spans="1:15" ht="82.5" customHeight="1" x14ac:dyDescent="0.35">
      <c r="A2" s="102" t="s">
        <v>25</v>
      </c>
      <c r="B2" s="103" t="s">
        <v>73</v>
      </c>
      <c r="C2" s="104">
        <f>'EIA Stage 1'!C2</f>
        <v>0</v>
      </c>
      <c r="D2" s="104">
        <f>'EIA Stage 1'!D2</f>
        <v>0</v>
      </c>
      <c r="E2" s="16" t="s">
        <v>74</v>
      </c>
      <c r="F2" s="16" t="s">
        <v>74</v>
      </c>
      <c r="G2" s="16" t="s">
        <v>74</v>
      </c>
      <c r="H2" s="390"/>
    </row>
    <row r="3" spans="1:15" ht="149.25" customHeight="1" x14ac:dyDescent="0.35">
      <c r="A3" s="102" t="s">
        <v>27</v>
      </c>
      <c r="B3" s="103" t="s">
        <v>75</v>
      </c>
      <c r="C3" s="104">
        <f>'EIA Stage 1'!C3</f>
        <v>0</v>
      </c>
      <c r="D3" s="104">
        <f>'EIA Stage 1'!D3</f>
        <v>0</v>
      </c>
      <c r="E3" s="16" t="s">
        <v>74</v>
      </c>
      <c r="F3" s="16" t="s">
        <v>74</v>
      </c>
      <c r="G3" s="16" t="s">
        <v>74</v>
      </c>
      <c r="H3" s="390"/>
    </row>
    <row r="4" spans="1:15" ht="180" customHeight="1" x14ac:dyDescent="0.35">
      <c r="A4" s="102" t="s">
        <v>29</v>
      </c>
      <c r="B4" s="103" t="s">
        <v>76</v>
      </c>
      <c r="C4" s="104">
        <f>'EIA Stage 1'!C4</f>
        <v>0</v>
      </c>
      <c r="D4" s="104">
        <f>'EIA Stage 1'!D4</f>
        <v>0</v>
      </c>
      <c r="E4" s="16" t="s">
        <v>74</v>
      </c>
      <c r="F4" s="16" t="s">
        <v>74</v>
      </c>
      <c r="G4" s="16" t="s">
        <v>74</v>
      </c>
      <c r="H4" s="390"/>
    </row>
    <row r="5" spans="1:15" ht="62" x14ac:dyDescent="0.35">
      <c r="A5" s="102" t="s">
        <v>31</v>
      </c>
      <c r="B5" s="103" t="s">
        <v>77</v>
      </c>
      <c r="C5" s="104">
        <f>'EIA Stage 1'!C5</f>
        <v>0</v>
      </c>
      <c r="D5" s="104">
        <f>'EIA Stage 1'!D5</f>
        <v>0</v>
      </c>
      <c r="E5" s="16" t="s">
        <v>74</v>
      </c>
      <c r="F5" s="16" t="s">
        <v>74</v>
      </c>
      <c r="G5" s="16" t="s">
        <v>74</v>
      </c>
      <c r="H5" s="390"/>
    </row>
    <row r="6" spans="1:15" ht="124" x14ac:dyDescent="0.35">
      <c r="A6" s="102" t="s">
        <v>33</v>
      </c>
      <c r="B6" s="103" t="s">
        <v>78</v>
      </c>
      <c r="C6" s="104">
        <f>'EIA Stage 1'!C6</f>
        <v>0</v>
      </c>
      <c r="D6" s="104">
        <f>'EIA Stage 1'!D6</f>
        <v>0</v>
      </c>
      <c r="E6" s="16" t="s">
        <v>74</v>
      </c>
      <c r="F6" s="16" t="s">
        <v>74</v>
      </c>
      <c r="G6" s="16" t="s">
        <v>74</v>
      </c>
      <c r="H6" s="390"/>
    </row>
    <row r="7" spans="1:15" ht="108.5" x14ac:dyDescent="0.35">
      <c r="A7" s="105" t="s">
        <v>35</v>
      </c>
      <c r="B7" s="106" t="s">
        <v>79</v>
      </c>
      <c r="C7" s="104">
        <f>'EIA Stage 1'!C7</f>
        <v>0</v>
      </c>
      <c r="D7" s="104">
        <f>'EIA Stage 1'!D7</f>
        <v>0</v>
      </c>
      <c r="E7" s="17" t="s">
        <v>74</v>
      </c>
      <c r="F7" s="17" t="s">
        <v>74</v>
      </c>
      <c r="G7" s="17" t="s">
        <v>74</v>
      </c>
      <c r="H7" s="390"/>
    </row>
    <row r="8" spans="1:15" ht="62" x14ac:dyDescent="0.35">
      <c r="A8" s="102" t="s">
        <v>37</v>
      </c>
      <c r="B8" s="103" t="s">
        <v>80</v>
      </c>
      <c r="C8" s="104">
        <f>'EIA Stage 1'!C8</f>
        <v>0</v>
      </c>
      <c r="D8" s="104">
        <f>'EIA Stage 1'!D8</f>
        <v>0</v>
      </c>
      <c r="E8" s="16" t="s">
        <v>74</v>
      </c>
      <c r="F8" s="16" t="s">
        <v>74</v>
      </c>
      <c r="G8" s="16" t="s">
        <v>74</v>
      </c>
      <c r="H8" s="390"/>
    </row>
    <row r="9" spans="1:15" ht="77.5" x14ac:dyDescent="0.35">
      <c r="A9" s="105" t="s">
        <v>39</v>
      </c>
      <c r="B9" s="106" t="s">
        <v>81</v>
      </c>
      <c r="C9" s="104">
        <f>'EIA Stage 1'!C9</f>
        <v>0</v>
      </c>
      <c r="D9" s="104">
        <f>'EIA Stage 1'!D9</f>
        <v>0</v>
      </c>
      <c r="E9" s="17" t="s">
        <v>74</v>
      </c>
      <c r="F9" s="17" t="s">
        <v>74</v>
      </c>
      <c r="G9" s="17" t="s">
        <v>74</v>
      </c>
      <c r="H9" s="390"/>
    </row>
    <row r="10" spans="1:15" ht="139.5" x14ac:dyDescent="0.35">
      <c r="A10" s="102" t="s">
        <v>41</v>
      </c>
      <c r="B10" s="107" t="s">
        <v>82</v>
      </c>
      <c r="C10" s="104">
        <f>'EIA Stage 1'!C10</f>
        <v>0</v>
      </c>
      <c r="D10" s="104">
        <f>'EIA Stage 1'!D10</f>
        <v>0</v>
      </c>
      <c r="E10" s="16" t="s">
        <v>74</v>
      </c>
      <c r="F10" s="16" t="s">
        <v>74</v>
      </c>
      <c r="G10" s="16" t="s">
        <v>74</v>
      </c>
      <c r="H10" s="390"/>
    </row>
    <row r="11" spans="1:15" ht="29.5" customHeight="1" x14ac:dyDescent="0.35">
      <c r="A11" s="391" t="s">
        <v>334</v>
      </c>
      <c r="B11" s="392"/>
      <c r="C11" s="392"/>
      <c r="D11" s="392"/>
      <c r="E11" s="392"/>
      <c r="F11" s="392"/>
      <c r="G11" s="393"/>
      <c r="H11" s="390"/>
    </row>
    <row r="12" spans="1:15" ht="51.5" customHeight="1" x14ac:dyDescent="0.35">
      <c r="A12" s="102" t="s">
        <v>43</v>
      </c>
      <c r="B12" s="108" t="s">
        <v>83</v>
      </c>
      <c r="C12" s="108">
        <f>'EIA Stage 1'!C12</f>
        <v>0</v>
      </c>
      <c r="D12" s="108">
        <f>'EIA Stage 1'!D12</f>
        <v>0</v>
      </c>
      <c r="E12" s="18" t="s">
        <v>74</v>
      </c>
      <c r="F12" s="18" t="s">
        <v>74</v>
      </c>
      <c r="G12" s="18" t="s">
        <v>74</v>
      </c>
      <c r="H12" s="390"/>
    </row>
    <row r="13" spans="1:15" ht="39.5" customHeight="1" x14ac:dyDescent="0.35">
      <c r="A13" s="102" t="s">
        <v>45</v>
      </c>
      <c r="B13" s="108" t="s">
        <v>84</v>
      </c>
      <c r="C13" s="108">
        <f>'EIA Stage 1'!C13</f>
        <v>0</v>
      </c>
      <c r="D13" s="108">
        <f>'EIA Stage 1'!D13</f>
        <v>0</v>
      </c>
      <c r="E13" s="18" t="s">
        <v>74</v>
      </c>
      <c r="F13" s="18" t="s">
        <v>74</v>
      </c>
      <c r="G13" s="18" t="s">
        <v>74</v>
      </c>
      <c r="H13" s="390"/>
    </row>
    <row r="14" spans="1:15" ht="55" customHeight="1" x14ac:dyDescent="0.35">
      <c r="A14" s="102" t="s">
        <v>47</v>
      </c>
      <c r="B14" s="108" t="s">
        <v>85</v>
      </c>
      <c r="C14" s="108">
        <f>'EIA Stage 1'!C14</f>
        <v>0</v>
      </c>
      <c r="D14" s="108">
        <f>'EIA Stage 1'!D14</f>
        <v>0</v>
      </c>
      <c r="E14" s="18" t="s">
        <v>74</v>
      </c>
      <c r="F14" s="18" t="s">
        <v>74</v>
      </c>
      <c r="G14" s="18" t="s">
        <v>74</v>
      </c>
      <c r="H14" s="390"/>
    </row>
    <row r="15" spans="1:15" ht="49.5" customHeight="1" x14ac:dyDescent="0.35">
      <c r="A15" s="102" t="s">
        <v>49</v>
      </c>
      <c r="B15" s="109" t="s">
        <v>86</v>
      </c>
      <c r="C15" s="108">
        <f>'EIA Stage 1'!C15</f>
        <v>0</v>
      </c>
      <c r="D15" s="108">
        <f>'EIA Stage 1'!D15</f>
        <v>0</v>
      </c>
      <c r="E15" s="18" t="s">
        <v>74</v>
      </c>
      <c r="F15" s="18" t="s">
        <v>74</v>
      </c>
      <c r="G15" s="18" t="s">
        <v>74</v>
      </c>
      <c r="H15" s="390"/>
    </row>
    <row r="16" spans="1:15" x14ac:dyDescent="0.35">
      <c r="A16" s="394" t="s">
        <v>51</v>
      </c>
      <c r="B16" s="395"/>
      <c r="C16" s="395"/>
      <c r="D16" s="395"/>
      <c r="E16" s="395"/>
      <c r="F16" s="395"/>
      <c r="G16" s="396"/>
      <c r="H16" s="390"/>
    </row>
    <row r="17" spans="1:8" ht="31" x14ac:dyDescent="0.35">
      <c r="A17" s="102" t="s">
        <v>52</v>
      </c>
      <c r="B17" s="108" t="s">
        <v>53</v>
      </c>
      <c r="C17" s="108">
        <f>'EIA Stage 1'!C17</f>
        <v>0</v>
      </c>
      <c r="D17" s="108">
        <f>'EIA Stage 1'!D17</f>
        <v>0</v>
      </c>
      <c r="E17" s="18" t="s">
        <v>74</v>
      </c>
      <c r="F17" s="18" t="s">
        <v>74</v>
      </c>
      <c r="G17" s="18" t="s">
        <v>74</v>
      </c>
      <c r="H17" s="390"/>
    </row>
    <row r="18" spans="1:8" ht="31" x14ac:dyDescent="0.35">
      <c r="A18" s="102" t="s">
        <v>54</v>
      </c>
      <c r="B18" s="108" t="s">
        <v>55</v>
      </c>
      <c r="C18" s="108">
        <f>'EIA Stage 1'!C18</f>
        <v>0</v>
      </c>
      <c r="D18" s="108">
        <f>'EIA Stage 1'!D18</f>
        <v>0</v>
      </c>
      <c r="E18" s="18" t="s">
        <v>74</v>
      </c>
      <c r="F18" s="18" t="s">
        <v>74</v>
      </c>
      <c r="G18" s="18" t="s">
        <v>74</v>
      </c>
      <c r="H18" s="110"/>
    </row>
    <row r="19" spans="1:8" x14ac:dyDescent="0.35">
      <c r="A19" s="111"/>
      <c r="B19" s="111"/>
      <c r="C19" s="110"/>
      <c r="D19" s="110"/>
      <c r="E19" s="110"/>
      <c r="F19" s="110"/>
      <c r="G19" s="110"/>
    </row>
  </sheetData>
  <sheetProtection algorithmName="SHA-512" hashValue="khRFsBKpbke9Ya11kyLOCgUpj3nz6MS64TFfxKadVlVw/+jdJ8UuxSMexZt7jOZ07l4rfbwLXUO7WpXCZz9eng==" saltValue="0eqmm2v3bOWlRNY4upXNWw==" spinCount="100000" sheet="1" objects="1" scenarios="1" formatColumns="0" formatRows="0" selectLockedCells="1"/>
  <mergeCells count="3">
    <mergeCell ref="H1:H17"/>
    <mergeCell ref="A11:G11"/>
    <mergeCell ref="A16:G16"/>
  </mergeCells>
  <conditionalFormatting sqref="A2:G18">
    <cfRule type="cellIs" dxfId="9" priority="1" operator="equal">
      <formula>0</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DFC8E-5384-4E62-8446-62474D9CF439}">
  <sheetPr>
    <tabColor rgb="FF00B050"/>
  </sheetPr>
  <dimension ref="B1:F56"/>
  <sheetViews>
    <sheetView zoomScale="110" zoomScaleNormal="110" workbookViewId="0">
      <selection activeCell="D12" sqref="D12"/>
    </sheetView>
  </sheetViews>
  <sheetFormatPr defaultColWidth="9.1796875" defaultRowHeight="14.5" x14ac:dyDescent="0.35"/>
  <cols>
    <col min="1" max="1" width="3" style="30" customWidth="1"/>
    <col min="2" max="2" width="5.26953125" style="30" customWidth="1"/>
    <col min="3" max="3" width="114" style="30" bestFit="1" customWidth="1"/>
    <col min="4" max="4" width="32.453125" style="30" customWidth="1"/>
    <col min="5" max="5" width="48.26953125" style="30" customWidth="1"/>
    <col min="6" max="6" width="46.1796875" style="30" customWidth="1"/>
    <col min="7" max="16384" width="9.1796875" style="30"/>
  </cols>
  <sheetData>
    <row r="1" spans="2:6" ht="23.5" x14ac:dyDescent="0.55000000000000004">
      <c r="B1" s="400" t="s">
        <v>93</v>
      </c>
      <c r="C1" s="400"/>
      <c r="D1" s="400"/>
      <c r="E1" s="400"/>
      <c r="F1" s="400"/>
    </row>
    <row r="2" spans="2:6" x14ac:dyDescent="0.35">
      <c r="C2" s="401" t="s">
        <v>94</v>
      </c>
      <c r="D2" s="401"/>
      <c r="E2" s="401"/>
      <c r="F2" s="401"/>
    </row>
    <row r="3" spans="2:6" x14ac:dyDescent="0.35">
      <c r="C3" s="113"/>
      <c r="D3" s="113"/>
      <c r="E3" s="113"/>
      <c r="F3" s="113"/>
    </row>
    <row r="4" spans="2:6" x14ac:dyDescent="0.35">
      <c r="C4" s="30" t="s">
        <v>95</v>
      </c>
      <c r="E4" s="30" t="s">
        <v>96</v>
      </c>
    </row>
    <row r="5" spans="2:6" x14ac:dyDescent="0.35">
      <c r="C5" s="114">
        <f>'FRONT SHEET'!E6</f>
        <v>0</v>
      </c>
      <c r="E5" s="402">
        <f>'FRONT SHEET'!B15</f>
        <v>0</v>
      </c>
      <c r="F5" s="403"/>
    </row>
    <row r="6" spans="2:6" x14ac:dyDescent="0.35">
      <c r="C6" s="30" t="s">
        <v>97</v>
      </c>
      <c r="E6" s="404"/>
      <c r="F6" s="405"/>
    </row>
    <row r="7" spans="2:6" x14ac:dyDescent="0.35">
      <c r="C7" s="114">
        <f>'FRONT SHEET'!E10</f>
        <v>0</v>
      </c>
      <c r="E7" s="406"/>
      <c r="F7" s="407"/>
    </row>
    <row r="9" spans="2:6" ht="18.5" x14ac:dyDescent="0.45">
      <c r="B9" s="31"/>
      <c r="C9" s="31" t="s">
        <v>98</v>
      </c>
      <c r="D9" s="31" t="s">
        <v>23</v>
      </c>
      <c r="E9" s="31" t="s">
        <v>99</v>
      </c>
      <c r="F9" s="31" t="s">
        <v>100</v>
      </c>
    </row>
    <row r="10" spans="2:6" ht="18.5" x14ac:dyDescent="0.45">
      <c r="B10" s="32">
        <v>1</v>
      </c>
      <c r="C10" s="408" t="s">
        <v>101</v>
      </c>
      <c r="D10" s="409"/>
      <c r="E10" s="409"/>
      <c r="F10" s="410"/>
    </row>
    <row r="11" spans="2:6" ht="16.5" customHeight="1" x14ac:dyDescent="0.35">
      <c r="B11" s="33">
        <v>1.1000000000000001</v>
      </c>
      <c r="C11" s="34" t="s">
        <v>102</v>
      </c>
      <c r="D11" s="35"/>
      <c r="E11" s="35"/>
      <c r="F11" s="35"/>
    </row>
    <row r="12" spans="2:6" x14ac:dyDescent="0.35">
      <c r="B12" s="33">
        <v>1.2</v>
      </c>
      <c r="C12" s="34" t="s">
        <v>103</v>
      </c>
      <c r="D12" s="35"/>
      <c r="E12" s="35"/>
      <c r="F12" s="35"/>
    </row>
    <row r="13" spans="2:6" x14ac:dyDescent="0.35">
      <c r="B13" s="33">
        <v>1.3</v>
      </c>
      <c r="C13" s="34" t="s">
        <v>104</v>
      </c>
      <c r="D13" s="35"/>
      <c r="E13" s="35"/>
      <c r="F13" s="35"/>
    </row>
    <row r="14" spans="2:6" x14ac:dyDescent="0.35">
      <c r="B14" s="33">
        <v>1.4</v>
      </c>
      <c r="C14" s="34" t="s">
        <v>105</v>
      </c>
      <c r="D14" s="35"/>
      <c r="E14" s="35"/>
      <c r="F14" s="35"/>
    </row>
    <row r="15" spans="2:6" ht="18.5" x14ac:dyDescent="0.45">
      <c r="B15" s="32">
        <v>2</v>
      </c>
      <c r="C15" s="397" t="s">
        <v>106</v>
      </c>
      <c r="D15" s="398"/>
      <c r="E15" s="398"/>
      <c r="F15" s="399"/>
    </row>
    <row r="16" spans="2:6" x14ac:dyDescent="0.35">
      <c r="B16" s="33">
        <v>2.1</v>
      </c>
      <c r="C16" s="34" t="s">
        <v>107</v>
      </c>
      <c r="D16" s="35"/>
      <c r="E16" s="35"/>
      <c r="F16" s="35"/>
    </row>
    <row r="17" spans="2:6" x14ac:dyDescent="0.35">
      <c r="B17" s="33">
        <v>2.2000000000000002</v>
      </c>
      <c r="C17" s="34" t="s">
        <v>108</v>
      </c>
      <c r="D17" s="35"/>
      <c r="E17" s="35"/>
      <c r="F17" s="35"/>
    </row>
    <row r="18" spans="2:6" x14ac:dyDescent="0.35">
      <c r="B18" s="33">
        <v>2.2999999999999998</v>
      </c>
      <c r="C18" s="34" t="s">
        <v>109</v>
      </c>
      <c r="D18" s="35"/>
      <c r="E18" s="35"/>
      <c r="F18" s="35"/>
    </row>
    <row r="19" spans="2:6" x14ac:dyDescent="0.35">
      <c r="B19" s="33">
        <v>2.4</v>
      </c>
      <c r="C19" s="34" t="s">
        <v>110</v>
      </c>
      <c r="D19" s="35"/>
      <c r="E19" s="35"/>
      <c r="F19" s="35"/>
    </row>
    <row r="20" spans="2:6" ht="18.5" x14ac:dyDescent="0.45">
      <c r="B20" s="32">
        <v>3</v>
      </c>
      <c r="C20" s="397" t="s">
        <v>111</v>
      </c>
      <c r="D20" s="398"/>
      <c r="E20" s="398"/>
      <c r="F20" s="399"/>
    </row>
    <row r="21" spans="2:6" x14ac:dyDescent="0.35">
      <c r="B21" s="33">
        <v>3.1</v>
      </c>
      <c r="C21" s="34" t="s">
        <v>112</v>
      </c>
      <c r="D21" s="35"/>
      <c r="E21" s="35"/>
      <c r="F21" s="35"/>
    </row>
    <row r="22" spans="2:6" x14ac:dyDescent="0.35">
      <c r="B22" s="33">
        <v>3.2</v>
      </c>
      <c r="C22" s="34" t="s">
        <v>113</v>
      </c>
      <c r="D22" s="35"/>
      <c r="E22" s="35"/>
      <c r="F22" s="35"/>
    </row>
    <row r="23" spans="2:6" x14ac:dyDescent="0.35">
      <c r="B23" s="33">
        <v>3.3</v>
      </c>
      <c r="C23" s="34" t="s">
        <v>114</v>
      </c>
      <c r="D23" s="35"/>
      <c r="E23" s="35"/>
      <c r="F23" s="35"/>
    </row>
    <row r="24" spans="2:6" x14ac:dyDescent="0.35">
      <c r="B24" s="33">
        <v>3.4</v>
      </c>
      <c r="C24" s="34" t="s">
        <v>115</v>
      </c>
      <c r="D24" s="35"/>
      <c r="E24" s="35"/>
      <c r="F24" s="35"/>
    </row>
    <row r="25" spans="2:6" ht="18.5" x14ac:dyDescent="0.45">
      <c r="B25" s="32">
        <v>4</v>
      </c>
      <c r="C25" s="397" t="s">
        <v>116</v>
      </c>
      <c r="D25" s="398"/>
      <c r="E25" s="398"/>
      <c r="F25" s="399"/>
    </row>
    <row r="26" spans="2:6" x14ac:dyDescent="0.35">
      <c r="B26" s="33">
        <v>4.0999999999999996</v>
      </c>
      <c r="C26" s="34" t="s">
        <v>117</v>
      </c>
      <c r="D26" s="35"/>
      <c r="E26" s="35"/>
      <c r="F26" s="35"/>
    </row>
    <row r="27" spans="2:6" x14ac:dyDescent="0.35">
      <c r="B27" s="33">
        <v>4.2</v>
      </c>
      <c r="C27" s="34" t="s">
        <v>118</v>
      </c>
      <c r="D27" s="35"/>
      <c r="E27" s="35"/>
      <c r="F27" s="35"/>
    </row>
    <row r="28" spans="2:6" x14ac:dyDescent="0.35">
      <c r="B28" s="33">
        <v>4.3</v>
      </c>
      <c r="C28" s="34" t="s">
        <v>119</v>
      </c>
      <c r="D28" s="35"/>
      <c r="E28" s="35"/>
      <c r="F28" s="35"/>
    </row>
    <row r="29" spans="2:6" ht="18.5" x14ac:dyDescent="0.45">
      <c r="B29" s="32">
        <v>5</v>
      </c>
      <c r="C29" s="397" t="s">
        <v>120</v>
      </c>
      <c r="D29" s="398"/>
      <c r="E29" s="398"/>
      <c r="F29" s="399"/>
    </row>
    <row r="30" spans="2:6" x14ac:dyDescent="0.35">
      <c r="B30" s="33">
        <v>5.0999999999999996</v>
      </c>
      <c r="C30" s="34" t="s">
        <v>121</v>
      </c>
      <c r="D30" s="35"/>
      <c r="E30" s="35"/>
      <c r="F30" s="35"/>
    </row>
    <row r="31" spans="2:6" x14ac:dyDescent="0.35">
      <c r="B31" s="33">
        <v>5.2</v>
      </c>
      <c r="C31" s="34" t="s">
        <v>122</v>
      </c>
      <c r="D31" s="35"/>
      <c r="E31" s="35"/>
      <c r="F31" s="35"/>
    </row>
    <row r="32" spans="2:6" x14ac:dyDescent="0.35">
      <c r="B32" s="33">
        <v>5.3</v>
      </c>
      <c r="C32" s="34" t="s">
        <v>123</v>
      </c>
      <c r="D32" s="35"/>
      <c r="E32" s="35"/>
      <c r="F32" s="35"/>
    </row>
    <row r="33" spans="2:6" x14ac:dyDescent="0.35">
      <c r="B33" s="33">
        <v>5.4</v>
      </c>
      <c r="C33" s="34" t="s">
        <v>124</v>
      </c>
      <c r="D33" s="35"/>
      <c r="E33" s="35"/>
      <c r="F33" s="35"/>
    </row>
    <row r="34" spans="2:6" x14ac:dyDescent="0.35">
      <c r="B34" s="33">
        <v>5.5</v>
      </c>
      <c r="C34" s="34" t="s">
        <v>125</v>
      </c>
      <c r="D34" s="35"/>
      <c r="E34" s="35"/>
      <c r="F34" s="35"/>
    </row>
    <row r="35" spans="2:6" x14ac:dyDescent="0.35">
      <c r="B35" s="33">
        <v>5.6</v>
      </c>
      <c r="C35" s="34" t="s">
        <v>126</v>
      </c>
      <c r="D35" s="35"/>
      <c r="E35" s="35"/>
      <c r="F35" s="35"/>
    </row>
    <row r="36" spans="2:6" ht="18.5" x14ac:dyDescent="0.45">
      <c r="B36" s="32">
        <v>6</v>
      </c>
      <c r="C36" s="397" t="s">
        <v>127</v>
      </c>
      <c r="D36" s="398"/>
      <c r="E36" s="398"/>
      <c r="F36" s="399"/>
    </row>
    <row r="37" spans="2:6" x14ac:dyDescent="0.35">
      <c r="B37" s="33">
        <v>6.1</v>
      </c>
      <c r="C37" s="34" t="s">
        <v>128</v>
      </c>
      <c r="D37" s="35"/>
      <c r="E37" s="35"/>
      <c r="F37" s="35"/>
    </row>
    <row r="38" spans="2:6" x14ac:dyDescent="0.35">
      <c r="B38" s="33">
        <v>6.2</v>
      </c>
      <c r="C38" s="34" t="s">
        <v>129</v>
      </c>
      <c r="D38" s="35"/>
      <c r="E38" s="35"/>
      <c r="F38" s="35"/>
    </row>
    <row r="39" spans="2:6" x14ac:dyDescent="0.35">
      <c r="B39" s="33">
        <v>6.3</v>
      </c>
      <c r="C39" s="34" t="s">
        <v>130</v>
      </c>
      <c r="D39" s="35"/>
      <c r="E39" s="35"/>
      <c r="F39" s="35"/>
    </row>
    <row r="40" spans="2:6" x14ac:dyDescent="0.35">
      <c r="B40" s="33">
        <v>6.4</v>
      </c>
      <c r="C40" s="34" t="s">
        <v>131</v>
      </c>
      <c r="D40" s="35"/>
      <c r="E40" s="35"/>
      <c r="F40" s="35"/>
    </row>
    <row r="41" spans="2:6" ht="18.5" x14ac:dyDescent="0.45">
      <c r="B41" s="32">
        <v>7</v>
      </c>
      <c r="C41" s="397" t="s">
        <v>132</v>
      </c>
      <c r="D41" s="398"/>
      <c r="E41" s="398"/>
      <c r="F41" s="399"/>
    </row>
    <row r="42" spans="2:6" ht="18" customHeight="1" x14ac:dyDescent="0.35">
      <c r="B42" s="33">
        <v>7.1</v>
      </c>
      <c r="C42" s="34" t="s">
        <v>133</v>
      </c>
      <c r="D42" s="35"/>
      <c r="E42" s="35"/>
      <c r="F42" s="35"/>
    </row>
    <row r="43" spans="2:6" x14ac:dyDescent="0.35">
      <c r="B43" s="33">
        <v>7.2</v>
      </c>
      <c r="C43" s="34" t="s">
        <v>134</v>
      </c>
      <c r="D43" s="35"/>
      <c r="E43" s="35"/>
      <c r="F43" s="35"/>
    </row>
    <row r="44" spans="2:6" ht="18.5" x14ac:dyDescent="0.45">
      <c r="B44" s="32">
        <v>8</v>
      </c>
      <c r="C44" s="397" t="s">
        <v>135</v>
      </c>
      <c r="D44" s="398"/>
      <c r="E44" s="398"/>
      <c r="F44" s="399"/>
    </row>
    <row r="45" spans="2:6" x14ac:dyDescent="0.35">
      <c r="B45" s="33">
        <v>8.1</v>
      </c>
      <c r="C45" s="34" t="s">
        <v>136</v>
      </c>
      <c r="D45" s="35"/>
      <c r="E45" s="35"/>
      <c r="F45" s="35"/>
    </row>
    <row r="46" spans="2:6" x14ac:dyDescent="0.35">
      <c r="B46" s="33">
        <v>8.1999999999999993</v>
      </c>
      <c r="C46" s="34" t="s">
        <v>137</v>
      </c>
      <c r="D46" s="35"/>
      <c r="E46" s="35"/>
      <c r="F46" s="35"/>
    </row>
    <row r="47" spans="2:6" x14ac:dyDescent="0.35">
      <c r="B47" s="33">
        <v>8.3000000000000007</v>
      </c>
      <c r="C47" s="34" t="s">
        <v>138</v>
      </c>
      <c r="D47" s="35"/>
      <c r="E47" s="35"/>
      <c r="F47" s="35"/>
    </row>
    <row r="48" spans="2:6" ht="18.5" x14ac:dyDescent="0.45">
      <c r="B48" s="32">
        <v>9</v>
      </c>
      <c r="C48" s="397" t="s">
        <v>139</v>
      </c>
      <c r="D48" s="398"/>
      <c r="E48" s="398"/>
      <c r="F48" s="399"/>
    </row>
    <row r="49" spans="2:6" ht="17.25" customHeight="1" x14ac:dyDescent="0.35">
      <c r="B49" s="33">
        <v>9.1</v>
      </c>
      <c r="C49" s="34" t="s">
        <v>140</v>
      </c>
      <c r="D49" s="35"/>
      <c r="E49" s="35"/>
      <c r="F49" s="35"/>
    </row>
    <row r="50" spans="2:6" x14ac:dyDescent="0.35">
      <c r="B50" s="33">
        <v>9.1999999999999993</v>
      </c>
      <c r="C50" s="34" t="s">
        <v>141</v>
      </c>
      <c r="D50" s="35"/>
      <c r="E50" s="35"/>
      <c r="F50" s="35"/>
    </row>
    <row r="51" spans="2:6" x14ac:dyDescent="0.35">
      <c r="B51" s="33">
        <v>9.3000000000000007</v>
      </c>
      <c r="C51" s="34" t="s">
        <v>142</v>
      </c>
      <c r="D51" s="35"/>
      <c r="E51" s="35"/>
      <c r="F51" s="35"/>
    </row>
    <row r="52" spans="2:6" ht="18.5" x14ac:dyDescent="0.45">
      <c r="B52" s="32">
        <v>10</v>
      </c>
      <c r="C52" s="397" t="s">
        <v>143</v>
      </c>
      <c r="D52" s="398"/>
      <c r="E52" s="398"/>
      <c r="F52" s="399"/>
    </row>
    <row r="53" spans="2:6" x14ac:dyDescent="0.35">
      <c r="B53" s="33">
        <v>10.1</v>
      </c>
      <c r="C53" s="34" t="s">
        <v>144</v>
      </c>
      <c r="D53" s="35"/>
      <c r="E53" s="35"/>
      <c r="F53" s="35"/>
    </row>
    <row r="54" spans="2:6" x14ac:dyDescent="0.35">
      <c r="B54" s="33">
        <v>10.199999999999999</v>
      </c>
      <c r="C54" s="34" t="s">
        <v>145</v>
      </c>
      <c r="D54" s="35"/>
      <c r="E54" s="35"/>
      <c r="F54" s="35"/>
    </row>
    <row r="55" spans="2:6" x14ac:dyDescent="0.35">
      <c r="B55" s="33">
        <v>10.3</v>
      </c>
      <c r="C55" s="34" t="s">
        <v>146</v>
      </c>
      <c r="D55" s="35"/>
      <c r="E55" s="35"/>
      <c r="F55" s="35"/>
    </row>
    <row r="56" spans="2:6" x14ac:dyDescent="0.35">
      <c r="B56" s="33">
        <v>10.4</v>
      </c>
      <c r="C56" s="34" t="s">
        <v>147</v>
      </c>
      <c r="D56" s="35"/>
      <c r="E56" s="35"/>
      <c r="F56" s="35"/>
    </row>
  </sheetData>
  <sheetProtection algorithmName="SHA-512" hashValue="MeTdA+XkfSWQev51r5dvDskQQjvbriMToOJLWy1S7ap2ZrazYj4Ie+JFNs68VjLPowsUR702rYcWjXLoQSogDw==" saltValue="HrgnXZsF26ufnh8OurJ20g==" spinCount="100000" sheet="1" objects="1" scenarios="1" formatRows="0" selectLockedCells="1"/>
  <mergeCells count="13">
    <mergeCell ref="C52:F52"/>
    <mergeCell ref="C25:F25"/>
    <mergeCell ref="C29:F29"/>
    <mergeCell ref="C36:F36"/>
    <mergeCell ref="C41:F41"/>
    <mergeCell ref="C44:F44"/>
    <mergeCell ref="C48:F48"/>
    <mergeCell ref="C20:F20"/>
    <mergeCell ref="B1:F1"/>
    <mergeCell ref="C2:F2"/>
    <mergeCell ref="E5:F7"/>
    <mergeCell ref="C10:F10"/>
    <mergeCell ref="C15:F15"/>
  </mergeCells>
  <conditionalFormatting sqref="C5:F7">
    <cfRule type="cellIs" dxfId="8" priority="1" operator="equal">
      <formula>0</formula>
    </cfRule>
  </conditionalFormatting>
  <conditionalFormatting sqref="D11:D14 D16:D19 D21:D24 D26:D28 D30:D35 D37:D40 D42:D43 D45:D47 D49:D51">
    <cfRule type="containsText" dxfId="7" priority="7" operator="containsText" text="Significant detrimental impact">
      <formula>NOT(ISERROR(SEARCH("Significant detrimental impact",D11)))</formula>
    </cfRule>
    <cfRule type="containsText" dxfId="6" priority="8" operator="containsText" text="Moderate detrimental impact">
      <formula>NOT(ISERROR(SEARCH("Moderate detrimental impact",D11)))</formula>
    </cfRule>
    <cfRule type="containsText" priority="9" operator="containsText" text="No impact">
      <formula>NOT(ISERROR(SEARCH("No impact",D11)))</formula>
    </cfRule>
    <cfRule type="containsText" dxfId="5" priority="10" operator="containsText" text="Moderate positive impact">
      <formula>NOT(ISERROR(SEARCH("Moderate positive impact",D11)))</formula>
    </cfRule>
    <cfRule type="containsText" dxfId="4" priority="11" operator="containsText" text="Significant positive impact">
      <formula>NOT(ISERROR(SEARCH("Significant positive impact",D11)))</formula>
    </cfRule>
  </conditionalFormatting>
  <conditionalFormatting sqref="D53:D56">
    <cfRule type="containsText" dxfId="3" priority="2" operator="containsText" text="Significant detrimental impact">
      <formula>NOT(ISERROR(SEARCH("Significant detrimental impact",D53)))</formula>
    </cfRule>
    <cfRule type="containsText" dxfId="2" priority="3" operator="containsText" text="Moderate detrimental impact">
      <formula>NOT(ISERROR(SEARCH("Moderate detrimental impact",D53)))</formula>
    </cfRule>
    <cfRule type="containsText" priority="4" operator="containsText" text="No impact">
      <formula>NOT(ISERROR(SEARCH("No impact",D53)))</formula>
    </cfRule>
    <cfRule type="containsText" dxfId="1" priority="5" operator="containsText" text="Moderate positive impact">
      <formula>NOT(ISERROR(SEARCH("Moderate positive impact",D53)))</formula>
    </cfRule>
    <cfRule type="containsText" dxfId="0" priority="6" operator="containsText" text="Significant positive impact">
      <formula>NOT(ISERROR(SEARCH("Significant positive impact",D53)))</formula>
    </cfRule>
  </conditionalFormatting>
  <dataValidations count="37">
    <dataValidation type="list" allowBlank="1" showInputMessage="1" showErrorMessage="1" sqref="D41 D44 D48 D29 D36 D52" xr:uid="{E4A83946-7CAD-443A-9D8B-A5BB9027F70D}">
      <formula1>"Significant positive impact, Moderate positive impact, No impact, Moderate detrimental impact, Significant detrimental impact"</formula1>
    </dataValidation>
    <dataValidation allowBlank="1" showInputMessage="1" showErrorMessage="1" prompt="This could be through the inclusion of a 10% minimum weighting for net zero and social value for any procurements. " sqref="C43" xr:uid="{8EAF6EAC-A847-472D-8164-64DC410F0F56}"/>
    <dataValidation allowBlank="1" showInputMessage="1" showErrorMessage="1" prompt="This could be through investment in equipment, maintenance or processes._x000a_" sqref="C51" xr:uid="{E2D90786-2E50-4A37-B280-974E1CF1D1B3}"/>
    <dataValidation allowBlank="1" showInputMessage="1" showErrorMessage="1" prompt="This could be any element that raises awareness of sustainability in the workplace such as Green champions networks, communications materials or Green Teams events._x000a_" sqref="C11" xr:uid="{02C57DA9-7562-47EA-A2CB-D7D30B7563A4}"/>
    <dataValidation allowBlank="1" showInputMessage="1" showErrorMessage="1" prompt="This could be any change to how staff are managed such as the offer or withdrawal of hybrid roles, recruitment or appraisal questions or time to take part in sustainability events._x000a__x000a_" sqref="C12" xr:uid="{0E8A90C2-FCDA-4435-967E-17483056C673}"/>
    <dataValidation allowBlank="1" showInputMessage="1" showErrorMessage="1" prompt="This could be any proposal that considers or doesn’t consider the sustainability of various options as a factor in the decision- making process._x000a__x000a_" sqref="C13" xr:uid="{233DF5D9-52A4-4FE4-9DB5-2A68E76C24EF}"/>
    <dataValidation allowBlank="1" showInputMessage="1" showErrorMessage="1" prompt="This could be any proposal that supports or doesn’t support the delivery of an objective set out in the organisation’s Green plan._x000a_" sqref="C14" xr:uid="{D6A9D6D8-0D9F-4D6D-A2B9-6F096E952469}"/>
    <dataValidation allowBlank="1" showInputMessage="1" showErrorMessage="1" prompt="This could be any proposal that involves collaborative working that spreads the uptake of sustainable healthcare._x000a_" sqref="C17" xr:uid="{FBE04B85-0588-42F4-9F50-1B98115281EF}"/>
    <dataValidation allowBlank="1" showInputMessage="1" showErrorMessage="1" prompt="This could involve educating patients about their illness or treatment, connecting patients to support communities or supporting patient to self-manage their conditions. It could also involve streamlining care to reduce low value or high carbon activity." sqref="C16" xr:uid="{CEC2C1AB-4F7B-4E23-A251-5E40E83CD312}"/>
    <dataValidation allowBlank="1" showInputMessage="1" showErrorMessage="1" prompt="This could involve promoting health, preventing disease or reducing the need for healthcare. It could also involve switching to low carbon treatments, utilising digital technology or reducing waste of medication, consumables and energy._x000a_" sqref="C19" xr:uid="{0192AAB3-70DF-4DDD-AE17-24B0FEB8D9E3}"/>
    <dataValidation allowBlank="1" showInputMessage="1" showErrorMessage="1" prompt="This could be introducing using circular and low-carbon approaches to IT hardware management or considering low carbon hosting and promoting good data hygiene._x000a_" sqref="C21" xr:uid="{2274ADBD-DC6A-48EE-97F7-8BC4A9867EDF}"/>
    <dataValidation allowBlank="1" showInputMessage="1" showErrorMessage="1" prompt="This may involve maximising the benefits of digital transformation to reduce emissions such as providing virtual pathways where clinically appropriate._x000a_" sqref="C22" xr:uid="{A6F3BB00-FA27-4326-8603-944B76531ED6}"/>
    <dataValidation allowBlank="1" showInputMessage="1" showErrorMessage="1" prompt="This could be through the introduction of electronic patient records or digital display boards and tablets to reduce leaflet printing._x000a_" sqref="C23" xr:uid="{2B1EDF37-EBC1-42B5-BDBA-3833B513F854}"/>
    <dataValidation allowBlank="1" showInputMessage="1" showErrorMessage="1" prompt="This could reduce the need for patients to attend out-patient appointments._x000a_" sqref="C24" xr:uid="{173E3F3D-FD47-49E2-BB6B-A02D2072379E}"/>
    <dataValidation allowBlank="1" showInputMessage="1" showErrorMessage="1" prompt="Medicines account for around 25% of NHS emissions. Anaesthetic gases equate to 2% and inhalers 3% of NHS emissions. The Nitrous Oxide Waste Mitigation toolkit and NICE asthma guidelines can help to reduce these emissions._x000a_" sqref="C26" xr:uid="{395BAD89-18EC-477D-A54B-D19E73FD99B0}"/>
    <dataValidation allowBlank="1" showInputMessage="1" showErrorMessage="1" prompt="This could be any proposal which impacts on the number of single-use items used by the organisation._x000a_" sqref="C18" xr:uid="{3EABD7BA-919F-4606-A6FD-8A76A0BF4F4F}"/>
    <dataValidation allowBlank="1" showInputMessage="1" showErrorMessage="1" prompt="This could be any proposal which addresses a medicines optimisation opportunity or conversely causes an instance of overprescribing._x000a_" sqref="C27" xr:uid="{7BE39806-8D7C-4E7A-A112-80B89E8D12FD}"/>
    <dataValidation allowBlank="1" showInputMessage="1" showErrorMessage="1" prompt="This could be any proposal that has a positive or negative impact on how medicines are stored or managed such as a repurposing of space for storage or a change to an ordering system._x000a_ _x000a_" sqref="C28" xr:uid="{79A8E6C9-AC14-4313-BA44-1A3580F211FD}"/>
    <dataValidation allowBlank="1" showInputMessage="1" showErrorMessage="1" prompt="This could be any proposal which improves heating systems or powers down non-essential systems when not in use._x000a_" sqref="C30" xr:uid="{FB946D62-6249-4AF1-8085-40C531F1ADD2}"/>
    <dataValidation allowBlank="1" showInputMessage="1" showErrorMessage="1" prompt="This could involve improving energy efficiency by installing measures such as LED lighting, insulation and double-glazed windows._x000a_" sqref="C31" xr:uid="{C09E6635-5B1B-42E2-AE31-DED4FB4BB4C9}"/>
    <dataValidation allowBlank="1" showInputMessage="1" showErrorMessage="1" prompt="This could be through positive improvements to infrastructure or increasing demand through changes to cleansing regimes._x000a_" sqref="C32" xr:uid="{0F1B9FF4-72FA-4FB3-B11C-2085708D9341}"/>
    <dataValidation allowBlank="1" showInputMessage="1" showErrorMessage="1" prompt="This might involve increasing use of renewable energy by investing in on- or near-site renewable energy generation to meet NHS energy demand._x000a_" sqref="C33" xr:uid="{19CC6120-919B-441A-BF7C-7611AF5E94D6}"/>
    <dataValidation allowBlank="1" showInputMessage="1" showErrorMessage="1" prompt="Either positively or negatively._x000a_" sqref="C34:C35" xr:uid="{D432A3C5-83A2-4495-B457-7475CA937B85}"/>
    <dataValidation allowBlank="1" showInputMessage="1" showErrorMessage="1" prompt="This could be through the delivery of any scheme within the organisation’s Sustainable Travel Plan._x000a_" sqref="C37" xr:uid="{11E0BA72-65AD-41CE-8DC4-98A1E07CE642}"/>
    <dataValidation allowBlank="1" showInputMessage="1" showErrorMessage="1" prompt="This could include any scheme that reduces care miles such as providing more care in the community or through the introduction of virtual wards._x000a_" sqref="C38" xr:uid="{C9A206E7-D431-4FE2-A4E1-2BFB10FBFB65}"/>
    <dataValidation allowBlank="1" showInputMessage="1" showErrorMessage="1" prompt="This could include any scheme that promotes active travel such as walking or cycling. It would also include any scheme that impacts on the use of public transport positively or negatively._x000a_" sqref="C39" xr:uid="{E027E989-62D9-4204-9DEC-630ED8D6A782}"/>
    <dataValidation allowBlank="1" showInputMessage="1" showErrorMessage="1" prompt="This could include any scheme that results in less single person car journeys._x000a_" sqref="C40" xr:uid="{762ED8E7-11D1-4ADB-A95B-15D1F0863DF7}"/>
    <dataValidation allowBlank="1" showInputMessage="1" showErrorMessage="1" prompt="This could be through any contract which promotes work with SMEs or the voluntary sector._x000a_" sqref="C42" xr:uid="{B2FD4CB4-9409-478A-B45C-689985EEDFD6}"/>
    <dataValidation allowBlank="1" showInputMessage="1" showErrorMessage="1" prompt="This could include any scheme where vegetarian, vegan or low-carbon options that are or aren’t provided to patients, visitors or staff. _x000a_" sqref="C45" xr:uid="{D4E28CAB-8ACA-498A-A906-60CE119208B3}"/>
    <dataValidation allowBlank="1" showInputMessage="1" showErrorMessage="1" prompt="This could include any scheme where menu options are seasonal and produced locally from sustainable sources. Conversely there would be a negative impact if menus contained significant amounts of heavily processed foods with significant food miles._x000a_" sqref="C46" xr:uid="{ADDD7E6E-6FEA-4A24-9853-597D1F6A5F19}"/>
    <dataValidation allowBlank="1" showInputMessage="1" showErrorMessage="1" prompt="This could be through menu options, electronic order systems or donations of excess food to charity._x000a_" sqref="C47" xr:uid="{37CCEA0C-DE9A-46D4-A8EE-3BC04E292833}"/>
    <dataValidation allowBlank="1" showInputMessage="1" showErrorMessage="1" prompt="This could include any scheme which seeks to mitigate risk of future impacts of climate risk such as flood management schemes or introducing natural shade around building via planting schemes._x000a_" sqref="C49" xr:uid="{561BFBB2-4A22-43F2-BCE2-65A1C5914ABE}"/>
    <dataValidation allowBlank="1" showInputMessage="1" showErrorMessage="1" prompt="This could be through investment in measures to heat/cool the environment such as equipment or changes to staff routines._x000a_" sqref="C50" xr:uid="{7133B27A-9CDD-4F70-A110-D834DC3CD3D7}"/>
    <dataValidation allowBlank="1" showInputMessage="1" showErrorMessage="1" prompt="This could be through elimination, reduction or switching to reusables._x000a_" sqref="C53" xr:uid="{E30E75D6-C500-41CB-B5C7-8A2997663BA3}"/>
    <dataValidation allowBlank="1" showInputMessage="1" showErrorMessage="1" prompt="This could be through reusing, refurbishing or recycling products._x000a_" sqref="C54" xr:uid="{95E7FBFE-03DB-48C3-BC8F-87C7BF5AEA7C}"/>
    <dataValidation allowBlank="1" showInputMessage="1" showErrorMessage="1" prompt="This could be through improving the segregation of waste to ensure it undergoes the correct waste management process (incineration/alternative treatment/offensive waste/domestic waste/recycling waste)._x000a_" sqref="C55" xr:uid="{ADA5A8D2-B778-4FF5-831F-37F667E6F0D5}"/>
    <dataValidation allowBlank="1" showInputMessage="1" showErrorMessage="1" prompt="This could include any scheme that attempts to reduce packaging and packing waste._x000a_" sqref="C56" xr:uid="{C137BF7A-255E-400D-9C71-F2CFB23BC367}"/>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D50243E-CBED-4218-8A44-42E8E5C7B4B8}">
          <x14:formula1>
            <xm:f>LISTS!$I$3:$I$5</xm:f>
          </x14:formula1>
          <xm:sqref>D11:D14 D16:D19 D21:D24 D26:D28 D30:D35 D37:D40 D42:D43 D45:D47 D49:D51 D53:D56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LISTS</vt:lpstr>
      <vt:lpstr>QEIA Guidance </vt:lpstr>
      <vt:lpstr>FRONT SHEET</vt:lpstr>
      <vt:lpstr>Initial Assessment</vt:lpstr>
      <vt:lpstr>QEIA Outcome</vt:lpstr>
      <vt:lpstr>QIA </vt:lpstr>
      <vt:lpstr>EIA Stage 1</vt:lpstr>
      <vt:lpstr>EIA Stage 2</vt:lpstr>
      <vt:lpstr>SIA</vt:lpstr>
      <vt:lpstr>'QEIA Outcome'!_Hlk182224683</vt:lpstr>
      <vt:lpstr>'Initial Assessment'!Print_Area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Helen (NHS DERBY AND DERBYSHIRE ICB - 15M)</dc:creator>
  <cp:lastModifiedBy>SMITH, Helen (NHS DERBY AND DERBYSHIRE ICB - 15M)</cp:lastModifiedBy>
  <dcterms:created xsi:type="dcterms:W3CDTF">2025-09-30T12:52:50Z</dcterms:created>
  <dcterms:modified xsi:type="dcterms:W3CDTF">2026-07-17T10:08:33Z</dcterms:modified>
</cp:coreProperties>
</file>